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68"/>
  </bookViews>
  <sheets>
    <sheet name="sheet1" sheetId="11" r:id="rId1"/>
  </sheets>
  <definedNames>
    <definedName name="_xlnm._FilterDatabase" localSheetId="0" hidden="1">sheet1!$A$1:$G$137</definedName>
    <definedName name="_xlnm.Print_Area" localSheetId="0">sheet1!$A$1:$G$137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<sst xmlns="http://schemas.openxmlformats.org/spreadsheetml/2006/main" count="678" uniqueCount="407">
  <si>
    <t>附件2</t>
  </si>
  <si>
    <t>在荆中省单位、国有企业、民营企业岗位计划表</t>
  </si>
  <si>
    <t>序号</t>
  </si>
  <si>
    <t>企业位名称</t>
  </si>
  <si>
    <t>岗位名称及类别</t>
  </si>
  <si>
    <t>需求人数</t>
  </si>
  <si>
    <t>学位层次</t>
  </si>
  <si>
    <t>需求专业</t>
  </si>
  <si>
    <t>备注</t>
  </si>
  <si>
    <t>荆楚理工学院学工部（处）</t>
  </si>
  <si>
    <t>专职辅导员A岗（专业技术岗位）</t>
  </si>
  <si>
    <t>硕士及以上</t>
  </si>
  <si>
    <t>不限专业</t>
  </si>
  <si>
    <t>1.中共党员（含预备党员）
2.限招应届毕业生
3.38周岁及以下
4.从事大学生思想政治教育和日常管理工作；需入住男生宿舍
5.荆楚理工学院人事处：0724-2313890</t>
  </si>
  <si>
    <t>专职辅导员B岗（专业技术岗位）</t>
  </si>
  <si>
    <t>1.中共党员（含预备党员）
2.限招应届毕业生
3.38周岁及以下
4.从事大学生思想政治教育和日常管理工作；需入住女生宿舍
5.荆楚理工学院人事处：0724-2313890</t>
  </si>
  <si>
    <t>专职辅导员c岗（专业技术岗位）</t>
  </si>
  <si>
    <t>（0402）心理学、（0454）应用心理、（100205/105105）精神病及精神卫生学</t>
  </si>
  <si>
    <t>1.中共党员（含预备党员）
2.38周岁及以下
3.从事大学生心理健康教育工作，从事大学生思想政治教育和日常管理工作；需入住学生宿舍
4.荆楚理工学院人事处：0724-2313890</t>
  </si>
  <si>
    <t>专职辅导员D岗（专业技术岗位）</t>
  </si>
  <si>
    <t>1.中共党员（含预备党员）
2.38周岁及以下
3.从事大学生心理健康教育工作，从事大学生思想政治教育和日常管理工作；需入住男生宿舍
4.荆楚理工学院人事处：0724-2313890</t>
  </si>
  <si>
    <t>荆楚理工学院食品与生物学院</t>
  </si>
  <si>
    <t>专任教师1（专业技术岗位）</t>
  </si>
  <si>
    <t>博士研究生</t>
  </si>
  <si>
    <t>（0901）作物学、（0907）观赏园艺、（0951）农业、（1203）农林经济管理、（0955）食品与营养 、（0832）食品科学与工程、（0836）生物工程、（0710）生物学</t>
  </si>
  <si>
    <t>1.35周岁及以下
2.荆楚理工学院人事处：0724-2313890</t>
  </si>
  <si>
    <t>荆楚理工学院数理学院</t>
  </si>
  <si>
    <t>专任教师2（专业技术岗位）</t>
  </si>
  <si>
    <t>（0701）数学、（0702）物理学</t>
  </si>
  <si>
    <t>荆楚理工学院外国语学院</t>
  </si>
  <si>
    <t>专任教师3（专业技术岗位）</t>
  </si>
  <si>
    <t>（020501）英语</t>
  </si>
  <si>
    <t>荆楚理工学院艺术学院（艺术团）</t>
  </si>
  <si>
    <t>专任教师4（专业技术岗位）</t>
  </si>
  <si>
    <t>（1353）舞蹈、（1301）艺术学</t>
  </si>
  <si>
    <t>荆楚理工学院马克思主义学院</t>
  </si>
  <si>
    <t>专任教师5（专业技术岗位）</t>
  </si>
  <si>
    <t>（0301）法学、（0302）政治学、（0303）社会学、（0305）马克思主义理论、（0307）中共党史党建学、（1204）公共管理学</t>
  </si>
  <si>
    <t>1.35周岁及以下
2.中共党员
3.荆楚理工学院人事处：0724-2313890</t>
  </si>
  <si>
    <t>荆楚理工学院经济与管理学院</t>
  </si>
  <si>
    <t>专任教师6（专业技术岗位）</t>
  </si>
  <si>
    <t>（0201）理论经济学、（0202）应用经济学、（0251）金融、（0252）应用统计、（0256）资产评估、（0258）数字经济、（1201）管理科学与工程、（1202）工商管理学、（1205）信息资源管理、（1251）工商管理、（1253）会计、（1257）审计</t>
  </si>
  <si>
    <t>荆楚理工学院化工与制药学院</t>
  </si>
  <si>
    <t>专任教师7（专业技术岗位）</t>
  </si>
  <si>
    <t>（0703）化学、（0817）化学工程与技术、（0856）材料与化工、（0805）材料科学与工程、（1007）药学、（1008）中药学</t>
  </si>
  <si>
    <t>荆楚理工学院人工智能学院</t>
  </si>
  <si>
    <t>专任教师8（专业技术岗位）</t>
  </si>
  <si>
    <t>（0812）计算机科学与技术、（0835）软件工程、（1405）智能科学与技术、（0810）信息与通信工程、（0839）网络空间安全、（0854）电子信息、（0811）控制科学与工程、（0809）电子科学与技术、（1404）遥感科学与技术、（1201）管理科学与工程</t>
  </si>
  <si>
    <t>荆楚理工学院师范学院</t>
  </si>
  <si>
    <t>专任教师9（专业技术岗位）</t>
  </si>
  <si>
    <t>（0401）教育学、（0402）心理学、（0451）教育</t>
  </si>
  <si>
    <t>荆楚理工学院文学与传媒学院</t>
  </si>
  <si>
    <t>专任教师10（专业技术岗位）</t>
  </si>
  <si>
    <t>（1354)影视与戏剧、(1301)艺术学、(0501)中国语言文学、(0503)新闻传播学、（0522）新闻与传播、（1201）管理科学与工程、（0812）计算机科学与技术、（1205）信息资源管理、（1255）图书情报、（1405）智能科学与技术、（1451）文物、（1404）遥感科学与技术、（0714）统计学</t>
  </si>
  <si>
    <t>荆楚理工学院新能源学院</t>
  </si>
  <si>
    <t>专任教师11（专业技术岗位）</t>
  </si>
  <si>
    <t>（0702）物理学、（0808）电气工程、（0809）电子科学与技术、（0854）电子信息、（0805）仪器科学与技术、（0858）能源动力、（0811）控制科学与工程、（0805）材料科学与工程、（0856）材料与化工、（0822）轻工技术与工程</t>
  </si>
  <si>
    <t>荆楚理工学院智能制造学院</t>
  </si>
  <si>
    <t>专任教师12（专业技术岗位）</t>
  </si>
  <si>
    <t>（080202）机械设计制造及其自动化控制类、（080201）机械工程、（081101）控制理论与控制工程、（085406）控制工程、（080801）自动化、（082501）飞行器设计、（082502）航空宇航推进理论与工程、（082503）航空宇航制造工程、（080102)工程力学</t>
  </si>
  <si>
    <t>荆楚理工学院医学部（校医院）</t>
  </si>
  <si>
    <t>专任教师13（专业技术岗位）</t>
  </si>
  <si>
    <t>（1001）基础医学、（1002）临床医学、（1003）口腔医学、（1011）护理学、（1004）公共卫生与预防医学、（1053）公共卫生、（1005）中医学、（10061）中西医结合、（10081）中药学、（10091）特种医学、（1056）中药、（1057）中医、（1058）医学技术、（1059）针灸</t>
  </si>
  <si>
    <t>荆楚理工学院体育部</t>
  </si>
  <si>
    <t>专任教师14（专业技术岗位）</t>
  </si>
  <si>
    <t>（0403）体育学</t>
  </si>
  <si>
    <t>荆门城市更新建设发展有限公司</t>
  </si>
  <si>
    <t>运营管理岗</t>
  </si>
  <si>
    <r>
      <rPr>
        <sz val="12"/>
        <color theme="1"/>
        <rFont val="宋体"/>
        <charset val="134"/>
        <scheme val="minor"/>
      </rPr>
      <t>（120202）</t>
    </r>
    <r>
      <rPr>
        <sz val="12"/>
        <color rgb="FF000000"/>
        <rFont val="宋体"/>
        <charset val="134"/>
        <scheme val="minor"/>
      </rPr>
      <t>企业管理</t>
    </r>
  </si>
  <si>
    <t>1.35周岁以下；2年及以上招商、资产管理、运营管理、企业管理工作经验；熟悉企业管理相关知识，具有一定的企业管理统筹、组织及实际管理水平。
2.薪酬：10-15万/年
3.联系方式：0724-6077539
4.报名渠道：网址www.jmckjt.com
邮箱jmckjt@163.com</t>
  </si>
  <si>
    <t xml:space="preserve">  </t>
  </si>
  <si>
    <t>荆门城控矿业有限公司</t>
  </si>
  <si>
    <t>矿产勘查岗</t>
  </si>
  <si>
    <t>（081800）地质资源与地质工程、（085703）地质工程等相关专业</t>
  </si>
  <si>
    <t>1.40周岁以下；系统掌握矿产地质、成矿规律、勘查技术方法、资源储量估算等核心知识；熟悉主流矿产或特定目标矿产的勘查规范及行业标准。
2.薪酬：11-13万/年
3.联系方式：0724-6077539
4.报名渠道：网址www.jmckjt.com
邮箱jmckjt@163.com</t>
  </si>
  <si>
    <t>产业投资岗</t>
  </si>
  <si>
    <t>（020101）经济学、（020200）应用经济学、
（020205）产业经济学、（020204）金融学、（120200）工商管理学等相关专业</t>
  </si>
  <si>
    <t>1.40周岁以下；系统掌握产业投资、股权投资、资本市场运作等核心理论，熟悉产业发展规律、行业政策及投融资合规要求；了解矿业、新材料等相关产业上下游产业链布局及发展趋势者，持有CFA、CPA等专业资格证书者优先。
2.薪酬：11-13万/年
3.联系方式：0724-6077539
4.报名渠道：网址www.jmckjt.com
邮箱jmckjt@163.com</t>
  </si>
  <si>
    <t>荆门生态科技城投资有限公司</t>
  </si>
  <si>
    <t>工程技术岗</t>
  </si>
  <si>
    <t>(081400)土木工程、(125600)工程管理相关专业</t>
  </si>
  <si>
    <t>1.30周岁以下；有项目管理、现场施工等相关工作经验，熟悉道路与桥梁工程项目施工管理流程及施工工艺；能熟练使用MAIDSFEA、ABAQUS、CAD等专业软件，熟悉行业规范及相关法规等。
2.薪酬：9-10万/年
3.联系方式：0724-6077539
4.报名渠道：网址www.jmckjt.com
邮箱jmckjt@163.com</t>
  </si>
  <si>
    <t>投资岗</t>
  </si>
  <si>
    <t>(0202Z3)投资、(025100)金融、(020200)经济学相关专业</t>
  </si>
  <si>
    <t>1.35周岁以下；持有CPA（注册会计师）、CFA（特许金融分析师）、法律职业资格证等相关证书者优先；熟悉各类投资分析方法，包括财务分析、市场分析、行业分析等，并具备较强的数据处理和分析能力；具有5年以上证券公司、基金公司或资产管理公司相关工作经验优先。
2.薪酬：9-12万/年
3.联系方式：0724-6077539
4.报名渠道：网址www.jmckjt.com
邮箱jmckjt@163.com</t>
  </si>
  <si>
    <t>风控岗</t>
  </si>
  <si>
    <t>法律(030105)、投资(0202Z1)、金融(025100)、经济学(020100)相关专业</t>
  </si>
  <si>
    <t>1.35周岁以下；具有法律职业资格证书；掌握风险管理的基本理论和实践方法，了解相关法律法规，能够识别、评估风险；具有5年以上金融类机构从事风险控制岗位相关工作经历，或具有在投行类公司的内部审计、风控管理工作经历。
2.薪酬：9-12万/年
3.联系方式：0724-6077539
4.报名渠道：网址www.jmckjt.com
邮箱jmckjt@163.com</t>
  </si>
  <si>
    <t>荆门城建高铁片区投资有限公司</t>
  </si>
  <si>
    <t>投资(0202Z3)、金融(025100)、经济学(020200)相关专业</t>
  </si>
  <si>
    <t>1.40周岁以下；持有CPA（注册会计师）、CFA（特许金融分析师）、法律职业资格证等相关证书者优先；熟悉各类投资分析方法，包括财务分析、市场分析、行业分析等，并具备较强的数据处理和分析能力；具有5年以上证券公司、基金公司或资产管理公司相关工作经验优先。
2.薪酬：9-12万/年
3.联系方式：0724-6077539
4.报名渠道：网址www.jmckjt.com
邮箱jmckjt@163.com</t>
  </si>
  <si>
    <t>(030105)法律、(0202Z1)投资、(025100)金融、(020100)经济学相关专业</t>
  </si>
  <si>
    <t>1.40周岁以下；具有法律职业资格证书；掌握风险管理的基本理论和实践方法，了解相关法律法规，能够识别、评估风险；具有5年以上金融类机构从事风险控制岗位相关工作经历，或具有在投行类公司的内部审计、风控管理工作经历。
2.薪酬：9-12万/年
3.联系方式：0724-6077539
4.报名渠道：网址www.jmckjt.com
邮箱jmckjt@163.com</t>
  </si>
  <si>
    <t>湖北楚中科技投资有限公司</t>
  </si>
  <si>
    <t>风控审计部职员</t>
  </si>
  <si>
    <t>（035100/035101/035102）法律或（020204）金融类相关专业</t>
  </si>
  <si>
    <t>1.35周岁以下，具有金融类机构从事风险控制岗位相关工作经验，或具有在投行类公司的内部审计、风控管理工作经验；具备较强逻辑分析能力、财务分析能力，较强风险意识。持相关专业中级及以上职称或毕业于985或211院校者优先考虑。
2.薪酬：10-14万/年
3.联系方式：0724-6077539
4.报名渠道：网址www.jmckjt.com
邮箱jmckjt@163.com</t>
  </si>
  <si>
    <t>投资管理部职员</t>
  </si>
  <si>
    <t>1.35周岁以下；具有3年以上战略规划、经营管理、股权投资、固定资产投资等相关工作经验，熟悉国有企业投资相关法律法规；具有较强沟通协调能力、分析判断能力、计划与执行能力。持相关专业中级及以上职称或毕业于985或211院校者优先考虑。
2.薪酬：10-14万/年
3.联系方式：0724-6077539
4.报名渠道：网址www.jmckjt.com
邮箱jmckjt@163.com</t>
  </si>
  <si>
    <t>荆门空间规划设计有限公司</t>
  </si>
  <si>
    <t>风景园林设计</t>
  </si>
  <si>
    <t>（086200）风景园林</t>
  </si>
  <si>
    <t>1.应届毕业生
2.薪酬：7-10万/年
3.联系方式：0724-6077539
4.报名渠道：网址www.jmckjt.com
邮箱jmckjt@163.com</t>
  </si>
  <si>
    <t>室内设计</t>
  </si>
  <si>
    <t>（135700）环境设计、艺术设计专业</t>
  </si>
  <si>
    <t>1.35周岁以下；具有3年以上室内设计工作经验。
2.薪酬：7-10万/年
3.联系方式：0724-6077539
4.报名渠道：网址www.jmckjt.com
邮箱jmckjt@163.com</t>
  </si>
  <si>
    <t>荆门市市政园林设计研究院</t>
  </si>
  <si>
    <t>1. 35周岁以下，具备完善的景观规划、风景园林理论知识及相关行业规范要求，熟练掌握方案设计、施工图绘制、植物配置、成本估算等核心技能；具备方案创作、汇报沟通、跨专业协作、现场配合能力。
2.薪酬：8-12万/年
3.联系方式：0724-6077539
4.报名渠道：网址www.jmckjt.com
邮箱jmckjt@163.com</t>
  </si>
  <si>
    <t>荆门市交通旅游投资集团有限公司</t>
  </si>
  <si>
    <t>综合办公室工作人员（管理类）</t>
  </si>
  <si>
    <t>(0501)中国语言文学、（0503）新闻传播学、（0552）新闻与传播</t>
  </si>
  <si>
    <t>1.年龄要求：30周岁以下
2.薪资待遇：面议
3.联系方式：0724-6502629
4.投递简历渠道：具体招聘事宜请关注市交旅投集团官网jmjttz.cn</t>
  </si>
  <si>
    <t>建设管理部工作人员（管理类）</t>
  </si>
  <si>
    <t>（0814）土木工程、（1256）工程管理</t>
  </si>
  <si>
    <t>经营管理部工作人员（管理类）</t>
  </si>
  <si>
    <t>（0202）应用经济学、（1202）工商管理学、（1253）会计</t>
  </si>
  <si>
    <t>荆门国际内陆港建设投资有限公司</t>
  </si>
  <si>
    <t>物流管理岗
（管理类）</t>
  </si>
  <si>
    <t>（1201）管理科学与工程（物流管理、供应链管理方向）、（1202）工商管理学（物流管理、供应链管理方向）</t>
  </si>
  <si>
    <t>1.年龄要求：30周岁以下
2.薪资待遇：面议
3.联系方式：13545348416
4.投递简历渠道：具体招聘事宜请关注市交旅投集团官网jmjttz.cn</t>
  </si>
  <si>
    <t>荆门市低空产业投资有限公司</t>
  </si>
  <si>
    <t>战略空域管理部
空中交通管制员（技术类）</t>
  </si>
  <si>
    <t>(085503)航空工程、(082300)交通运输工程、(085400)电子信息</t>
  </si>
  <si>
    <t>1.年龄要求：30周岁以下
2.薪资待遇：面议
3.联系方式：13971864686
4.投递简历渠道：具体招聘事宜请关注市交旅投集团官网jmjttz.cn</t>
  </si>
  <si>
    <t>基础设施建设管理部
通信导航工程师（技术类）</t>
  </si>
  <si>
    <t>(081400)土木工程、(0823Z2)交通工程、(085402)通信工程、(125602)项目管理、(0202)应用经济学</t>
  </si>
  <si>
    <t>应用场景开发部工作人员
（经营类）</t>
  </si>
  <si>
    <t>(1202)工商管理学、(0812Z1)物联网技术、(0823Z1)物流工程、(085704)测绘工程、(1204Z1)城市管理</t>
  </si>
  <si>
    <t>产业平台发展部工作人员
（经营类）</t>
  </si>
  <si>
    <t>(085503)航空工程、(0201Z1)管理经济学、(0714Z2)金融统计、保险精算与风险管理类</t>
  </si>
  <si>
    <t>安全合规部
工作人员
（管理类）</t>
  </si>
  <si>
    <t>(0837)安全科学与工程、(1204Z2)公共安全管理、(0823Z4)交通运输安全与环境工程、(0837J1)应急技术与管理</t>
  </si>
  <si>
    <t>飞行服务与数据运营中心
数据分析师
（技术类）</t>
  </si>
  <si>
    <t>(0270)统计学、(0701)数学、(0259S1)数据科学、(0701J2)大数据科学与技术、(0812)计算机科学与技术、(1201Z3)信息管理与信息系统</t>
  </si>
  <si>
    <t>综合管理部
办公室工作人员（管理类）</t>
  </si>
  <si>
    <t>(050103)汉语言文字学、(1204)公共管理学、(1202)工商管理学</t>
  </si>
  <si>
    <t>湖北农谷实业集团有限责任公司</t>
  </si>
  <si>
    <t>人力资源岗（管理类）</t>
  </si>
  <si>
    <t>（120206）人力资源管理专业、（125100）工商管理（人力资源方向）、（040203）应用心理学（人力资源方向）、（045400）应用心理（人力资源方向）</t>
  </si>
  <si>
    <t>1.博士40周岁以下，硕士35周岁以下；
2.熟悉现代企业人力资源管理理论，熟悉人力资源管理六大模块；
3.熟悉国家及地方劳动法律法规及相关政策；
4.具备良好的沟通协调能力和解决问题能力；
5.薪资待遇：年薪约10万元；
6.招聘联系人：吴先生 13554649334；
7.投递简历渠道：13554649334@163.com</t>
  </si>
  <si>
    <t>湖北农谷品牌经营管理股份有限公司（可可田园综合体）</t>
  </si>
  <si>
    <t>风景园林设计（设计类）</t>
  </si>
  <si>
    <t>（086200）风景园林专业 、（090200）园艺学、（095131）农艺与种业专业</t>
  </si>
  <si>
    <t>1.具有中华人民共和国国籍；
2.年龄不超过40周岁；
3.精通CAD SU 3Dmax C4D，产品建模和动画渲染，能够设计完成相关项目内容；  
4.有设计产品展厅、农业园林景观等经验；从事相关行业5年以上工作经历；
5.有个人设计专利作品优先；
6.薪资待遇：年薪约10万元；
7.联系人：李女士 13581332717。
8.投递简历渠道：1414981810@qq.com</t>
  </si>
  <si>
    <t>湖北农谷种业有限公司</t>
  </si>
  <si>
    <t>育种技术岗（专技类）</t>
  </si>
  <si>
    <t>(090101)作物栽培学与耕作学、(090102)作物遗传育种、(0901Z3)种子科学与工程、(090401)植物病理学、(095131)农艺与种业、(095132)资源利用与植物保护</t>
  </si>
  <si>
    <t>1.熟练掌握作物育种学、遗传学、植物生理学等核心专业理论，具备扎实的作物遗传育种研究基础；
2.具备作物育种相关实操技能，包括但不限于育种材料筛选、杂交配组、田间试验设计与实施、性状鉴定、数据统计分析等；
3.了解国内外作物育种领域前沿技术与发展趋势，掌握分子辅助标记技术、双单倍体育种技术等，熟悉基因编辑技术、生物信息学与大数据分析、雄性不育与杂种优势利用等
4.具备一定的科研项目参与能力，能协助开展育种课题研究、试验报告撰写，有相关科研项目经历或学术成果（论文、专利等）者优先；
5.掌握至少1种数据统计分析软件（如 SPSS、R 语言等），能独立完成试验数据的整理、分析与可视化呈现；
6.具备良好的团队协作能力与沟通能力，能配合完成跨部门育种项目推进，适应阶段性田间驻点工作需求，有驾驶证。
7.博士研究生年龄不超过40周岁，硕士研究生年龄不超过35周岁；
8.薪资待遇：年薪约10万元；
9.联系方式：段女士18972894447；
10.投递简历渠道：893400076@qq.com</t>
  </si>
  <si>
    <t>湖北农谷冷链供应链有限公司</t>
  </si>
  <si>
    <t>保鲜技术工程师（生产运营类）</t>
  </si>
  <si>
    <t>（0832）食品科学与工程类、（080705）制冷及低温工程专业</t>
  </si>
  <si>
    <t>1.年龄：博士40周岁以下，硕士35周岁以下；
2.熟练掌握食品保鲜核心技术，包括但不限于低温保鲜、气调保鲜、生物保鲜剂研发与应用、冷链过程品质控制等，能独立设计保鲜方案并开展验证试验；
3.具备5年以上食品保鲜技术研发，包括核心低温技术，环境气体调控技术，辅助保鲜技术（如化学保鲜、生物保鲜等）或实操经验或具备5-8年冷链仓储行业工作经验；熟悉常用保鲜设备（如低温库、高温库、深冷库、气调库等）的操作与调试。
4.熟练掌握食品品质检测方法。
5.有跨部门协调、技术培训或技术成果转化经验者优先。
6.特别优秀者条件可适当放宽；
6.薪资待遇：年薪约10万元（特别优秀者具体面议）；
7.联系方式：王女士 18608638142；
8.投递简历渠道:810561945@qq.com</t>
  </si>
  <si>
    <t>湖北农谷数智科技有限公司</t>
  </si>
  <si>
    <t>网络运维
(专技类)</t>
  </si>
  <si>
    <t>（0810）信息与通信工程类、（0835）软件工程类、（0854）电子信息类、（070503）地图学与地理信息系统</t>
  </si>
  <si>
    <t>1.具有相关的网络运维工作经验，对网络架构、网络协议、网络设备配置等有较深的理解和实践经验；
2.需要熟练掌握Windows和Linux操作系统的操作和维护，熟悉TCP/IP协议及常用网络应用，具备网络安全方面的运维能力。同时，对网络架构有深入了解，具备基本的网络故障排错能力；
3.具有正常履行职责的身体条件和心理素质；
4.博士研究生年龄不超过40周岁，硕士研究生年龄不超过35周岁；
5.具备岗位所需的其他条件；
6.薪资待遇：年薪约9万元；
7.联系方式：彭女士15072898222。
8.投递简历渠道：77232164@qq.com</t>
  </si>
  <si>
    <t>荆门市城市水务集团有限公司</t>
  </si>
  <si>
    <t>投融资专员
（管理类）</t>
  </si>
  <si>
    <t>（020204）金融学、（025100）金融</t>
  </si>
  <si>
    <t>1.年龄35周岁以内；
2.薪资待遇：7-9万元/年；
3.联系方式：0724-2304625；
4.投递简历渠道：765944792@qq.com</t>
  </si>
  <si>
    <t>系统工程师
（技术类）</t>
  </si>
  <si>
    <t xml:space="preserve">
(081200）电子科学与技术             </t>
  </si>
  <si>
    <t>宣传专员
（管理类）</t>
  </si>
  <si>
    <t>（050300）新闻传播、（050301）新闻学</t>
  </si>
  <si>
    <t>荆门市城市供水有限公司</t>
  </si>
  <si>
    <t>财务人员
（管理类）</t>
  </si>
  <si>
    <t>（125300）会计</t>
  </si>
  <si>
    <t>电气工程师
（技术类）</t>
  </si>
  <si>
    <t>(085801）电气工程</t>
  </si>
  <si>
    <t>自动控制工程师（技术类）</t>
  </si>
  <si>
    <t>（085509）智能制造技术、（080201）机械制造及其自动化</t>
  </si>
  <si>
    <t>荆门润泽建设工程有限公司</t>
  </si>
  <si>
    <t>人事专员
（管理类）</t>
  </si>
  <si>
    <t>（120202）企业管理</t>
  </si>
  <si>
    <t>荆门市咏泉环境检测有限公司</t>
  </si>
  <si>
    <t>检测员
（技术类）</t>
  </si>
  <si>
    <t>（083000）环境科学与工程、（083001）环境科学、（083002）环境工程</t>
  </si>
  <si>
    <t>湖北大衡工程检测有限公司</t>
  </si>
  <si>
    <t>工程检测工程师（技术类）</t>
  </si>
  <si>
    <t>（085902）水利工程</t>
  </si>
  <si>
    <t>荆门市公共交通集团有限公司</t>
  </si>
  <si>
    <t>专业技术岗</t>
  </si>
  <si>
    <t>（80204）新能源电动汽车</t>
  </si>
  <si>
    <t>1.年龄35周岁以下；
2.熟悉了解汽车维修构造及维修流程；
3.持有汽车维修或电工初级以上技术等级证书的优先；
4.有相关工作经验优先；
5.邮箱：675945020@qq.com</t>
  </si>
  <si>
    <t>（120202）人力资源</t>
  </si>
  <si>
    <t>1.年龄35周岁以下；
2.工作细致，执行能力强，有较好的文字功底和沟通协调能力；
3.有相关工作经验优先；
4.邮箱：675945020@qq.com</t>
  </si>
  <si>
    <t>（085411）大数据技术与工程</t>
  </si>
  <si>
    <t>1.年龄35周岁以下；
2.熟悉网络原理、协议和技术，具备扎实的网络基础知识；
3.具备较强的网络故障排查和问题解决能力，能够快速定位并修复网络故障；
4.具备一定的项目管理和领导能力，能够推动网络项目的顺利实施；
5.有相关工作经验优先；
6.邮箱：675945020@qq.com</t>
  </si>
  <si>
    <t>湖北荆创投资有限公司</t>
  </si>
  <si>
    <t>基金投资岗</t>
  </si>
  <si>
    <t>全日制硕士研究生及以上</t>
  </si>
  <si>
    <t>（0802）机械类、（0804）材料类、（0805）能源动力类、（0808）自动化类、（0813）化学与制药类</t>
  </si>
  <si>
    <t>1.报名时间：待定
2.薪资待遇：10-12万元/年
3.投递简历邮箱：hbjctz0513@163.com</t>
  </si>
  <si>
    <t>综合岗</t>
  </si>
  <si>
    <t>（01）哲学、（04）教育学、（05）文学、（12）管理学等相关专业</t>
  </si>
  <si>
    <t>1.报名时间：待定
2.薪资待遇：10-12万元/年
3.投递简历邮箱：hbjctz0513@163.com
4.双一流大学优先
5.具有人力资源、党建从业经历者优先</t>
  </si>
  <si>
    <t>湖北长林私募基金管理有限公司</t>
  </si>
  <si>
    <t>（0251）金融、（1253）会计、（0802）机械工程、（0803）光学工程、（0805）材料科学与工程、（0808）电气工程、（0809）电子科学与技术、（0812）计算机科学与技术、（0817）化学工程与技术、（0820）石油与天然气工程、（0855）机械、（0856）材料与化工、（0858）能源与动力、（0860）生物与医药、（0854）电子信息</t>
  </si>
  <si>
    <t>1.报名时间：待定
2.薪资待遇：10-12万元/年
3.投递简历邮箱：hbjctz0513@163.com
4.具有理工科与经济管理学科交叉学科背景的应届生优先</t>
  </si>
  <si>
    <t>（0301）法学、（0251）金融、（1253）会计、（1257）审计</t>
  </si>
  <si>
    <t>沙洋交投建设控股集团有限公司</t>
  </si>
  <si>
    <t>专技岗位</t>
  </si>
  <si>
    <t>电力系统及其自动化（080802）、电力电子与电力传动（080804）、电气工程（080800）</t>
  </si>
  <si>
    <t>1.年薪不低于10万元；
2.缴纳五险一金；
3.工会福利、带薪年休假、定期体检；
4.投递简历邮箱：syjt2018@163.com;
5.联系方式：陈女士19971537559</t>
  </si>
  <si>
    <t>轨道交通运输（086101）、道路与铁道工程（082301）、道路交通运输（086102）、水路交通运输（086103）</t>
  </si>
  <si>
    <t>采矿工程（081901）、矿物加工工程（081902）、矿业工程（081900）</t>
  </si>
  <si>
    <t>船舶与海洋结构物设计制造（082401）、轮机工程（082402）、水声工程（082403）</t>
  </si>
  <si>
    <t>湖北拾里美芝食品股份有限公司</t>
  </si>
  <si>
    <t>食品研发工程师（研发类）</t>
  </si>
  <si>
    <t>硕士</t>
  </si>
  <si>
    <t>食品科学与工程(082701)</t>
  </si>
  <si>
    <t>1.年龄要求;40岁以内；
2.薪资待遇;7000元及以上；
3.联系方式：15072888900；
4.投递简历渠道：荆门人才网</t>
  </si>
  <si>
    <t>荆门法麦克斯科技股份有限公司</t>
  </si>
  <si>
    <t>研发类</t>
  </si>
  <si>
    <t>分析化学（070302）、生物制品学（1007Z1）、农业资源与环境（090300）、植物营养学（090302）</t>
  </si>
  <si>
    <t>1.男女不限，25-45岁以内，研究生及以上学历；
2.责任心强，认真负责、积极上进、有良好的团队协作能力；
3.薪资面议
4.联系方式：盛老师15827847520</t>
  </si>
  <si>
    <t>沙洋县大江科技有限公司</t>
  </si>
  <si>
    <t>环保工程师</t>
  </si>
  <si>
    <t>环境科学与工程（0830）、资源与环境（0857）、土木水利（0859）</t>
  </si>
  <si>
    <t>1.年龄不限；
2.薪资待遇8000-15000元/月；
3.联系方式：李女士13971858832；
4.简历投递：shayangdajiang@163.com；</t>
  </si>
  <si>
    <t>电气工程师</t>
  </si>
  <si>
    <t>电气工程（0808）、电子科学与技术（0809）、信息与通信工程（0810）、能源动力（0858）</t>
  </si>
  <si>
    <t>暖通工程师</t>
  </si>
  <si>
    <t>动力工程及工程热物（0807）、能源动力（0858）、控制科学与工程（0811）、电气工程（0808）、材料学（080502）</t>
  </si>
  <si>
    <t>钟祥市文化旅游集团有限公司</t>
  </si>
  <si>
    <t>会计（管理类）</t>
  </si>
  <si>
    <t>（125300）会计、（120201）会计学、（1202Z1）财务管理</t>
  </si>
  <si>
    <t>1.年龄要求：35周岁以下
2.薪资待遇：年薪10万左右，五险一金
3.联系方式：18201279536</t>
  </si>
  <si>
    <t>法务专员（管理类）</t>
  </si>
  <si>
    <t>（030100）法学、（030101）法学理论、（030105）民商法学、（030107）经济法学</t>
  </si>
  <si>
    <t>融资专员（管理类）</t>
  </si>
  <si>
    <t>（125300）会计、（020204）金融学、（020100）理论经济、（0202J5）金融工程</t>
  </si>
  <si>
    <t>湖北钟瑞祥产业投资集团有限公司</t>
  </si>
  <si>
    <t>专业技术岗位</t>
  </si>
  <si>
    <t>（020204）金融学</t>
  </si>
  <si>
    <t>1.年龄要求：35周岁以下
2.薪资待遇：年薪八万左右，五险一金
3.联系方式：18571965526</t>
  </si>
  <si>
    <t>（120201）会计学</t>
  </si>
  <si>
    <t>湖北森特智能技术有限公司</t>
  </si>
  <si>
    <t>研发工程师</t>
  </si>
  <si>
    <t>（77500）计算机、（085400）电子信息、（080202）电子工程、（080500）材料科学</t>
  </si>
  <si>
    <t>1.年龄要求：35岁以内
2.薪资待遇：5000-8000元/月
3.联系方式：何女士15827865400</t>
  </si>
  <si>
    <t>算法工程师</t>
  </si>
  <si>
    <t>（080202）电子工程、（0702J1）人工智能、（077500）计算机、（020208）统计学</t>
  </si>
  <si>
    <t>1.年龄要求：35岁以内
2.薪资待遇：8000-10000元/月
3.联系方式：何女士15827865400</t>
  </si>
  <si>
    <t>湖北九阳豆业有限公司</t>
  </si>
  <si>
    <t>液体研发工程师</t>
  </si>
  <si>
    <t>（0832）食品科学与工程、（0836）生物工程</t>
  </si>
  <si>
    <t>1.年龄要求：38周岁以内，有食品饮料5年以上研发经验
2.薪资待遇：薪资10k-15k，优秀者薪资可面议
3.联系方式：联系人周女士15671860150微信同号
4.邮箱zhoujing_9tyw@doujiang.com，请备注姓名电话</t>
  </si>
  <si>
    <t>湖北鄂中生态工程股份有限公司</t>
  </si>
  <si>
    <t>专业技术岗位/农化师</t>
  </si>
  <si>
    <t>（090100）作物学、（090101）作物栽培学与耕作学、（090400）植物保护、（090401）植物病理学</t>
  </si>
  <si>
    <t>1.年龄要求：35岁以内
2.薪资待遇：8～15万元/年
3.联系方式：邱总13971839790</t>
  </si>
  <si>
    <t>京山市京源实业投资集团有限公司</t>
  </si>
  <si>
    <t>法务部职员</t>
  </si>
  <si>
    <t>法学类</t>
  </si>
  <si>
    <t>1.年龄要求：40岁及以下
2.薪资待遇：6000元/月；五险一金，法定节假日加年休假，每年体检一次，年底享受绩效奖金
3.人力资源办公室：0727-6202260
4.公司地址：京山市开发区三王路六号公路建设养护中心403室</t>
  </si>
  <si>
    <t>审计风控部职员</t>
  </si>
  <si>
    <t>审计学、内部审计、金融审计、工程审计</t>
  </si>
  <si>
    <t>网球专技</t>
  </si>
  <si>
    <t>体育学类（网球相关专业优先）</t>
  </si>
  <si>
    <t>湖北京山轻工机械股份有限公司</t>
  </si>
  <si>
    <t>机械研发工程师</t>
  </si>
  <si>
    <t>机械制造及其自动化、机械设计及理论</t>
  </si>
  <si>
    <t>1.年龄要求：25—35岁
2.薪资待遇：15—20W/年
3.联系方式：18872850179
4.投递简历渠道：hr@jspackmach.com</t>
  </si>
  <si>
    <t>控制研发工程师</t>
  </si>
  <si>
    <t>电气工程、机械制造及其自动化</t>
  </si>
  <si>
    <t>软件研发工程师</t>
  </si>
  <si>
    <t>软件工程</t>
  </si>
  <si>
    <t>湖北雄韬锂电有限公司</t>
  </si>
  <si>
    <t>品质售后工程师</t>
  </si>
  <si>
    <t>材料科学与工程、化学工程与工艺等锂电池相关专业</t>
  </si>
  <si>
    <t>1.具有较强的英文听、说、写能力；能独立对接海外客户售后需求，进行技术解答；熟悉锂离子电池产品特性与常见故障；具备良好的沟通协调能力与客户服务意识
2.薪资：9-13K/月
3.联系方式：徐主管13886949228
4.投递简历渠道：487942852@qq.com</t>
  </si>
  <si>
    <t>湖北神地农业科贸有限公司</t>
  </si>
  <si>
    <t>研发工程师（硕士）</t>
  </si>
  <si>
    <t>食品、生物相关专业</t>
  </si>
  <si>
    <t>1.具备全面扎实的食品、生物、化学知识和实验技能。
2.科研学术能力优秀，发表过学术论文或专利者优先。
3.薪资待遇：8-15k/月。
4.联系方式：吴琳煜18062667301
5.投递简历渠道：hubeishendi@126.com</t>
  </si>
  <si>
    <t>研发工程师（博士）</t>
  </si>
  <si>
    <t>博士</t>
  </si>
  <si>
    <t>1.具备全面扎实的事务、生物、化学知识和实验技能
2.科研学术能力优秀，发表过学术论文或专利者优先
3.薪资待遇：15-30k/月
4.联系方式：吴琳煜18062667301
5.投递简历渠道：hubeishendi@126.com</t>
  </si>
  <si>
    <t>销售经理（饲料级卵黄抗体蛋粉）</t>
  </si>
  <si>
    <t>畜牧兽医、动物科学、动物医学、养殖学等相关专业</t>
  </si>
  <si>
    <t>1具备养猪相关实操或研究经验，熟悉小猪养殖流程及腹泻防控痛点，了解农牧行业销售渠道者优先
2.深入理解动物疫病防控相关知识，能快速掌握卵黄抗体IGY产品核心优势，为客户提供专业的技术支持与解决方案
3.具备优秀的沟通表达、商务谈判及市场开拓能力，目标感强，能承受销售业绩压力
4.能适应农牧行业出差需求，责任心强，有良好的团队协作精神
5.薪资待遇：7000-10000元/月+提成
6.联系方式：陈琳13059549432（微信同号）
7.投递简历渠道：微信或邮箱：hbshendi@163.com</t>
  </si>
  <si>
    <t>研发技术岗（硕士）</t>
  </si>
  <si>
    <t>动物营养、动物科学等相关专业</t>
  </si>
  <si>
    <t>1.掌握营养试验与数据分析，能独立研发配方
2.熟悉蛋鸡营养者或有功能禽蛋、蛋鸡饲料研发经验、课题经历的优先
3.具备文献阅读能力，沟通执行强，适应研发与生产协同
4.薪资待遇：8000-15000元/月
5.联系方式：陈琳13059549432（微信同号）
6.投递简历渠道：微信或邮箱：hbshendi@163.com</t>
  </si>
  <si>
    <t>湖北克拉弗特实业有限公司</t>
  </si>
  <si>
    <t>新材料工程师（研发类）</t>
  </si>
  <si>
    <t>新材料工程与技术</t>
  </si>
  <si>
    <t>1.年龄要求：45岁以下
2.薪资待遇：8000元以上/月
3.联系方式：15926675591</t>
  </si>
  <si>
    <t>京山市启利来科技有限公司</t>
  </si>
  <si>
    <t>研发工程师（研发类）</t>
  </si>
  <si>
    <t>碳纳米管领域</t>
  </si>
  <si>
    <t>1.年龄要求：45岁以下
2.薪资待遇：8000元以上/月
3.联系方式：18771132228</t>
  </si>
  <si>
    <t>湖北源源新材料科技有限公司</t>
  </si>
  <si>
    <t>工艺工程师（研发类）</t>
  </si>
  <si>
    <t>化学工程与技术</t>
  </si>
  <si>
    <t>1.年龄要求：45岁以下
2.薪资待遇：6000-15000元/月
3.联系方式：18671617301</t>
  </si>
  <si>
    <t>湖北长宁创新投资集团有限责任公司</t>
  </si>
  <si>
    <t>金融管理类经理</t>
  </si>
  <si>
    <t>（0251）金融、（0256）资产评估</t>
  </si>
  <si>
    <t>1.40岁以下，5年以上银行或大中型企业财务管理、投资融资等金融相关管理工作经验；熟练掌握财务、税收、金融有关法律法规政策；具备良好的客户沟通能力及优秀的谈判技巧；具备一定的文字能力，优秀的组织和协调能力
2.年薪12-15万，购买五险一金，按国家法定节假日休假
3.0724-6077935
4.594182850@qq.com</t>
  </si>
  <si>
    <t>荆门辰龙生态农业科技股份有限公司</t>
  </si>
  <si>
    <t>农学、园艺或相关专业</t>
  </si>
  <si>
    <t>1.年龄要求：45岁以下
2.薪资待遇：1.0-1.5万/月
3.联系方式：苏 133 9616 5696
4.投递简历渠道：276240310@qq.com</t>
  </si>
  <si>
    <t>新洋丰农业科技股份有限公司</t>
  </si>
  <si>
    <t>百人计划工艺工程师（生产类）</t>
  </si>
  <si>
    <t>(0817)化学工程与技术、（0703）化学</t>
  </si>
  <si>
    <r>
      <rPr>
        <sz val="12"/>
        <color theme="1"/>
        <rFont val="宋体"/>
        <charset val="134"/>
        <scheme val="minor"/>
      </rPr>
      <t>1.年龄要求：30周岁以下
2.</t>
    </r>
    <r>
      <rPr>
        <sz val="12"/>
        <color rgb="FF000000"/>
        <rFont val="宋体"/>
        <charset val="134"/>
        <scheme val="minor"/>
      </rPr>
      <t>薪资：</t>
    </r>
    <r>
      <rPr>
        <sz val="12"/>
        <color theme="1"/>
        <rFont val="宋体"/>
        <charset val="134"/>
        <scheme val="minor"/>
      </rPr>
      <t>10000-20000元/月
3.</t>
    </r>
    <r>
      <rPr>
        <sz val="12"/>
        <color rgb="FF000000"/>
        <rFont val="宋体"/>
        <charset val="134"/>
        <scheme val="minor"/>
      </rPr>
      <t>联系方式：</t>
    </r>
    <r>
      <rPr>
        <sz val="12"/>
        <color theme="1"/>
        <rFont val="宋体"/>
        <charset val="134"/>
        <scheme val="minor"/>
      </rPr>
      <t>蒋经理19007238589（微信同号）
4.</t>
    </r>
    <r>
      <rPr>
        <sz val="12"/>
        <color rgb="FF000000"/>
        <rFont val="宋体"/>
        <charset val="134"/>
        <scheme val="minor"/>
      </rPr>
      <t>邮箱投递：xyfxyzp@yonfer.com</t>
    </r>
  </si>
  <si>
    <t>百人计划电仪工程师（生产类）</t>
  </si>
  <si>
    <t>（0808）电气工程、（0811）控制科学与工程</t>
  </si>
  <si>
    <t>百人计划设备工程师（生产类）</t>
  </si>
  <si>
    <t>（0802）机械工程</t>
  </si>
  <si>
    <t>湖北凯龙化工集团股份有限公司楚兴研发中心</t>
  </si>
  <si>
    <t>研究员</t>
  </si>
  <si>
    <t>应用化学、化学工程与工业生物工程</t>
  </si>
  <si>
    <t>1.年龄要求男40周岁以内，女35周岁以内 
2.薪资待遇面谈；
3.联系电话 13872928035；
4.网上报名，将电子版报名材料发送至电子邮箱：2594536641@qq.com（邮件标题请注明姓名及应聘岗位，请将简历等应聘资料以“姓名+学历+应聘岗位”命名）</t>
  </si>
  <si>
    <t>湖北凯龙化工集团股份有限公司本部技术中心</t>
  </si>
  <si>
    <t>固定研发人员</t>
  </si>
  <si>
    <t>1.年龄要求男40周岁以内，女35周岁以内；
2.薪资待遇根据实际情况而定；
3.联系电话13872928035； 
4.网上报名，将电子版报名材料发送至电子邮箱：2594536641@qq.com（邮件标题请注明姓名及应聘岗位，请将简历等应聘资料以“姓名+学历+应聘岗位”命名）</t>
  </si>
  <si>
    <t>湖北天瓷电子材料有限公司</t>
  </si>
  <si>
    <t>材料学相关专业</t>
  </si>
  <si>
    <t>1.年龄要求：35岁以内；
2.薪酬待遇：年薪20-30万元；
3.联系电话：何女士13451200688</t>
  </si>
  <si>
    <t>荆门高新技术产业开发有限责任公司</t>
  </si>
  <si>
    <t>法务人员（专业技术人员）</t>
  </si>
  <si>
    <t>（0301）法学、（030100）法学、（030107）经济法学</t>
  </si>
  <si>
    <t>联系方式：13797968800</t>
  </si>
  <si>
    <t>投资人员（专业技术人员）</t>
  </si>
  <si>
    <t>（0202）应用经济学、（0202Z1）投资经济学、（0202Z5）投资经济学</t>
  </si>
  <si>
    <t>融资人员（专业技术人员）</t>
  </si>
  <si>
    <t>（0202）应用经济学、（020204）金融学</t>
  </si>
  <si>
    <t>湖北航特装备制造股份有限公司</t>
  </si>
  <si>
    <t>嵌入式软件开发工程师（研发类）</t>
  </si>
  <si>
    <t>车辆工程，自动化，电气工程，机械电子工程相关</t>
  </si>
  <si>
    <t>1.岗位职责：负责带领团队进行ABS产品研发，内容主要包括：弯道ABS、ESP，OTA等相关研究
2.研究方向：ABS电路的原理、设计、分析和应用
3.要求：熟练掌握基于MD开发流程的建模工具，MATLAB、SIM、link；熟悉hero测试流程以及相关标准；从事过车辆动力学系统开发，熟悉现代车辆电子电气架构。具备数字信号处理开发经验。基于任何一种语言搭建上位机。有一定的嵌入式开发基础
4.联系方式：18271182333</t>
  </si>
  <si>
    <t>湖北华工图像技术开发有限公司</t>
  </si>
  <si>
    <t>材料、化学相关专业</t>
  </si>
  <si>
    <t>1.对PET基底膜材、uv涂料等相关方向有一定研究优先，有烟包、酒包、证卡等产品制造商实习经验者优先
2.联系方式：15071228325/15926669137</t>
  </si>
  <si>
    <t>工艺工程师</t>
  </si>
  <si>
    <t>湖北天腾重型机械股份有限公司</t>
  </si>
  <si>
    <t>电气工程师（研发类）</t>
  </si>
  <si>
    <t>（0806）电气工程</t>
  </si>
  <si>
    <t>联系方式：刘金翠 17786228533</t>
  </si>
  <si>
    <t>智能制造（研发类）</t>
  </si>
  <si>
    <t>机械工程师（研发类）</t>
  </si>
  <si>
    <t>(080202）机械设计制造及其自动化</t>
  </si>
  <si>
    <t>湖北亿纬动力有限公司</t>
  </si>
  <si>
    <t>研发技术类</t>
  </si>
  <si>
    <t>硕士研究生</t>
  </si>
  <si>
    <t>材料类、化学类、机械类、自动化类、电气类、电子类、通信类、软硬件开发等相关专业</t>
  </si>
  <si>
    <t>1.电芯的研发，设计，制造工作,有较强的钻研精神，创新精神，逻辑思维能力强，具有高度的工作热情和责任感
2.联系方式：0724-6079619</t>
  </si>
  <si>
    <t>拔尖人才类</t>
  </si>
  <si>
    <t>专业不限，理工科优先</t>
  </si>
  <si>
    <t>1.多岗位轮岗学习，培养年轻化人才队伍，为企业提供复合型人才储备。2.联系方式：0724-6079619</t>
  </si>
  <si>
    <t>湖北楚大智能装备股份有限公司</t>
  </si>
  <si>
    <t>机器视觉研发工程师</t>
  </si>
  <si>
    <t>数学/计算机科学与技术/信息工程/电子/自动化/软件相关专业</t>
  </si>
  <si>
    <t>1.掌握C语言/C++编程及图像处理相关知识；
2.有计算机视觉相关背景；
3.具备较强的学习能力、善于沟通、乐于沟通，能适应短期出差；
4.联系方式：15071930212</t>
  </si>
  <si>
    <t>机器人控制系统工程师</t>
  </si>
  <si>
    <t>机器人、电气或控制类等相关专业</t>
  </si>
  <si>
    <t>1.掌握KEBA系统或一种机器人系统的开发，调试及维护；
2.精通伺服控制，熟悉机器人运动控制
3.联系方式：15071930212</t>
  </si>
  <si>
    <t>机械仿真工程师</t>
  </si>
  <si>
    <t>机械相关专业</t>
  </si>
  <si>
    <t>1.熟悉CAE分析流程和软件操作；
2.精通常用的CAE分析工具，如Adams、ANSYS、MATALB等；
3.熟悉常用的CAD建模工具，如SolidWorks等；
4.掌握必要的数据分析、文档编写和文件管理技能；
5.联系方式：15071930212</t>
  </si>
  <si>
    <t>计算机、数学、自动化等相关专业</t>
  </si>
  <si>
    <t>1.熟悉Python/C++，掌握TensorFlow/PyTorch等框架，有图像处理（OpenCV）或工业检测项目经验优先
2.了解传统机器学习（如SVM、随机森林）和深度学习（CNN、Transformer）算法；
3.联系方式：15071930212</t>
  </si>
  <si>
    <t>机器学习工程师</t>
  </si>
  <si>
    <t>1.熟悉Python，掌握Scikit-learn、XGBoost、TensorFlow/PyTorch等工具；
2.扎实的机器学习基础（如监督/无监督学习、集成学习），有工业数据建模经验优先；
3.联系方式：15071930212</t>
  </si>
  <si>
    <t>深度学习工程师</t>
  </si>
  <si>
    <t>计算机、人工智能、电子工程等相关专业</t>
  </si>
  <si>
    <t>1.精通Python，熟练使用PyTorch/TensorFlow，熟悉OpenCV、Librosa等工具库；
2.扎实的深度学习基础，有计算机视觉（CV）或语音/文本（NLP）项目经验优先；
3.联系方式：15071930212</t>
  </si>
  <si>
    <t>湖北固润科技股份有限公司</t>
  </si>
  <si>
    <t>研发人员</t>
  </si>
  <si>
    <t>有机化学、药物化学相关专业</t>
  </si>
  <si>
    <t>1.熟练掌握各种有机合成技术，具备较强的实验操作能力。具备良好的问题解决能力和数据分析能力。能够接受一段时间的车间工作；
2.联系方式：13607269976/15072892926</t>
  </si>
  <si>
    <t>荆门市格林美新材料有限公司</t>
  </si>
  <si>
    <t>冶金、材料、化学等相关专业</t>
  </si>
  <si>
    <t xml:space="preserve">1.冶金、化工、新能源等行业三年以上相关工作经验，能够独立开展工作。责任心强，能吃苦耐劳，有较好的沟通表达能力和协调能力，擅于与人沟通交流，具有良好的团队合作精神；
2.联系方式：程静怡 13554288161 </t>
  </si>
  <si>
    <t>自动化工程师</t>
  </si>
  <si>
    <t>工程、机械、仪表仪器及自动化等相关专业</t>
  </si>
  <si>
    <t>注册安全工程师</t>
  </si>
  <si>
    <t>安全工程、化工、材料，工业工程等相关专业</t>
  </si>
  <si>
    <t>品质工程师</t>
  </si>
  <si>
    <t>中国特种飞行器研究所</t>
  </si>
  <si>
    <t>研发设计类</t>
  </si>
  <si>
    <t>博士5人
硕士15人</t>
  </si>
  <si>
    <t>航空航天工程、飞行器设计与工程、航空宇航科学及技术、电气工程、电气工程及其自动化、工程力学、理论力学、材料力学、人工智能、机械工程、车辆工程、交通运输、航海技术、船舶与海洋工程、控制理论与控制工程、导航、制导与控制等</t>
  </si>
  <si>
    <t>1.全日制硕士研究生及以上学历，原则上年龄不超过35周岁（含）；
2.具备航空类、机械类、电子电气类等相关专业从业经验优先；
3.良好的心理素质和能够正常履行职责的身体条件，中共党员优先；
4.硕士综合年薪16—21万，博士综合年薪30万；
5.招聘官方电话：0724-2328702
6.招聘官方简历投递邮箱：tfs_hr2025@163.com</t>
  </si>
  <si>
    <t>湖北麦麦农业科技有限公司</t>
  </si>
  <si>
    <t>前后端开发及测试工程师（技术类）</t>
  </si>
  <si>
    <t>计算机相关专业</t>
  </si>
  <si>
    <t>1.年龄要求：26-35周岁
2.薪资待遇：20-35K
3.联系人：温蒂15629777391
4.投递简历渠道：BOSS</t>
  </si>
  <si>
    <t>湖北漳富产业投资发展集团有限公司</t>
  </si>
  <si>
    <t>法务岗位（管理类）</t>
  </si>
  <si>
    <t>(030100)法学、(030101)法学理论、(030105)民商法学、(030107)经济法学、(030109)国际法学</t>
  </si>
  <si>
    <t>1.年龄要求35周岁及以下；取得法律职业资格证书者优先；
2.具备3年及以上企业法务、律师事务所或司法机关相关工作经验，有国有企业、金融或大型企业法务工作经验者优先；
3.熟悉《公司法》《合同法》《劳动合同法》等法律法规，能独立处理合同审核、纠纷应对、合规审查等工作；具备良好的法律文书撰写能力与沟通协调能力。
4.薪资待遇：11-12万元/年。
5.招聘发布网址：漳河新区官网http://zhanghe.gov.cn/或集团官网http://www.jmzhangfu.com/。</t>
  </si>
  <si>
    <t>融资岗位（管理类）</t>
  </si>
  <si>
    <t>(020204)金融学、(0202Z2)投资学、(020100)理论经济学、(020101)政治经济学、(020104)西方经济学、(020105)世界经济</t>
  </si>
  <si>
    <t>1.年龄要求35周岁及以下；持有基金、证券从业资格证；
2.具备3年及以上银行、证券、保险、信托等金融机构或国有企业金融板块工作经验；熟悉金融产品设计、资金运作、产业投资、投融资管理或金融风险管控，且了解基金募集、投研分析、项目尽调、投后管理全流程者优先，有国有企业基金运作或产业投资经验者可优先考虑。
3.掌握金融市场政策法规，具备较强的项目研判能力与风险控制能力，能够独立撰写尽调报告、投资建议书。
4.薪资待遇：11-12万元/年。
5.招聘发布网址：漳河新区官网http://zhanghe.gov.cn/或集团官网http://www.jmzhangfu.com/。</t>
  </si>
  <si>
    <t>纪检监察岗位（管理类）</t>
  </si>
  <si>
    <t>(030100)法学、(0301J4)纪检监察、(030200)政治学、(1202Z1)审计学</t>
  </si>
  <si>
    <t>1.年龄要求35周岁及以下；
2.从事3年及以上纪检监察、巡察、审计或政法机关相关工作经验，有国有企业纪检监察工作经验者优先；
3.熟悉《中国共产党纪律处分条例》《监察法》等党纪法规，掌握纪检监察案件查办、线索核查、专项巡察等工作流程；具备较强的文字综合能力与问题分析能力
4.薪资待遇：11-12万元/年
5.招聘发布网址：漳河新区官网http://zhanghe.gov.cn/或集团官网http://www.jmzhangfu.com/。</t>
  </si>
  <si>
    <t>财会岗位（管理类）</t>
  </si>
  <si>
    <t>(120201)会计学、(1202Z1)财务管理、(1202Z1)审计学、(125100)工商管理</t>
  </si>
  <si>
    <t>1.年龄要求35周岁及以下；需取得中级及以上会计专业技术资格证。
2.具备3年及以上企业财务、审计工作经验，熟悉企业会计准则、税法及财务管理制度，有国有企业、上市公司财务核算、预算管理、内部审计或财务管控经验者优先。
3.能独立完成财务报表编制、成本核算、税务筹划、财务分析等工作；熟练使用财务软件（如用友、金蝶）及Office办公软件
4.薪资待遇：11-12万元/年。
5.招聘发布网址：漳河新区官网http://zhanghe.gov.cn/或集团官网http://www.jmzhangfu.com/</t>
  </si>
  <si>
    <t>宣传岗位（管理类）</t>
  </si>
  <si>
    <t>(050300)新闻传播学、(050301)新闻学、(055200)新闻与传播、(0503Z5)国际新闻学</t>
  </si>
  <si>
    <t>1.年龄要求35周岁及以下；
2.具备扎实文字功底，可独立完成新闻报道、活动策划案等各类文稿撰写；熟悉新媒体运营逻辑与传播规律，能熟练操作拍摄、录制设备，掌握后期剪辑（如Pr、剪映等）、音频处理等软件；拥有较强新闻敏感性，可精准捕捉热点话题，具备独立选题策划与执行能力；普通话标准（需达到一级乙等及以上），音色音质佳，具备良好播音主持基础与语言表达能力，临场应变能力强。　　　　　　　　　　　　　　3.有媒体运营、企业文化宣传、播音主持等相关工作经验者优先。
4.形象气质佳，男性身高170cm或172cm以上，女性身高160cm以上
5.薪资待遇：11-12万元/年。
6.招聘发布网址：漳河新区官网http://zhanghe.gov.cn/或集团官网http://www.jmzhangfu.com/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</si>
</sst>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黑体"/>
      <charset val="134"/>
    </font>
    <font>
      <sz val="22"/>
      <color theme="1"/>
      <name val="宋体"/>
      <charset val="134"/>
      <scheme val="minor"/>
    </font>
    <font>
      <sz val="14"/>
      <color rgb="FF000000"/>
      <name val="黑体"/>
      <charset val="134"/>
    </font>
    <font>
      <sz val="12"/>
      <color rgb="FF000000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  <scheme val="minor"/>
    </font>
    <font>
      <sz val="12"/>
      <color rgb="FF000000"/>
      <name val="黑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z.chsi.com.cn/zyk/specialityDetail.do?zymc=%e9%87%91%e8%9e%8d%e5%ad%a6&amp;zydm=020204&amp;ssdm=&amp;method=distribution&amp;ccdm=&amp;cckey=10" TargetMode="External"/><Relationship Id="rId2" Type="http://schemas.openxmlformats.org/officeDocument/2006/relationships/hyperlink" Target="mailto:jmckjt@163.com" TargetMode="External"/><Relationship Id="rId1" Type="http://schemas.openxmlformats.org/officeDocument/2006/relationships/hyperlink" Target="mailto:syjt2018@163.com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7"/>
  <sheetViews>
    <sheetView tabSelected="1" workbookViewId="0">
      <selection activeCell="A1" sqref="A1"/>
    </sheetView>
  </sheetViews>
  <sheetFormatPr defaultColWidth="8.73148148148148" defaultRowHeight="15"/>
  <cols>
    <col min="1" max="1" width="6.63888888888889" style="5" customWidth="1"/>
    <col min="2" max="2" width="17.9074074074074" style="6" customWidth="1"/>
    <col min="3" max="3" width="16.8148148148148" style="5" customWidth="1"/>
    <col min="4" max="4" width="11.6388888888889" style="5" customWidth="1"/>
    <col min="5" max="5" width="15.9074074074074" style="5" customWidth="1"/>
    <col min="6" max="6" width="43.6388888888889" style="7" customWidth="1"/>
    <col min="7" max="7" width="48.1851851851852" style="8" customWidth="1"/>
    <col min="8" max="16384" width="8.73148148148148" style="4"/>
  </cols>
  <sheetData>
    <row r="1" ht="24" customHeight="1" spans="1:1">
      <c r="A1" s="9" t="s">
        <v>0</v>
      </c>
    </row>
    <row r="2" s="1" customFormat="1" ht="37" customHeight="1" spans="1:7">
      <c r="A2" s="10" t="s">
        <v>1</v>
      </c>
      <c r="B2" s="11"/>
      <c r="C2" s="12"/>
      <c r="D2" s="13"/>
      <c r="E2" s="13"/>
      <c r="F2" s="13"/>
      <c r="G2" s="22"/>
    </row>
    <row r="3" s="2" customFormat="1" ht="36" customHeight="1" spans="1:7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</row>
    <row r="4" ht="90" spans="1:7">
      <c r="A4" s="15">
        <f t="shared" ref="A4:A42" si="0">ROW()-3</f>
        <v>1</v>
      </c>
      <c r="B4" s="16" t="s">
        <v>9</v>
      </c>
      <c r="C4" s="17" t="s">
        <v>10</v>
      </c>
      <c r="D4" s="18">
        <v>5</v>
      </c>
      <c r="E4" s="17" t="s">
        <v>11</v>
      </c>
      <c r="F4" s="23" t="s">
        <v>12</v>
      </c>
      <c r="G4" s="23" t="s">
        <v>13</v>
      </c>
    </row>
    <row r="5" ht="90" spans="1:7">
      <c r="A5" s="15">
        <f t="shared" si="0"/>
        <v>2</v>
      </c>
      <c r="B5" s="16" t="s">
        <v>9</v>
      </c>
      <c r="C5" s="17" t="s">
        <v>14</v>
      </c>
      <c r="D5" s="18">
        <v>4</v>
      </c>
      <c r="E5" s="17" t="s">
        <v>11</v>
      </c>
      <c r="F5" s="23" t="s">
        <v>12</v>
      </c>
      <c r="G5" s="23" t="s">
        <v>15</v>
      </c>
    </row>
    <row r="6" ht="75" spans="1:7">
      <c r="A6" s="15">
        <f t="shared" si="0"/>
        <v>3</v>
      </c>
      <c r="B6" s="16" t="s">
        <v>9</v>
      </c>
      <c r="C6" s="17" t="s">
        <v>16</v>
      </c>
      <c r="D6" s="18">
        <v>3</v>
      </c>
      <c r="E6" s="17" t="s">
        <v>11</v>
      </c>
      <c r="F6" s="23" t="s">
        <v>17</v>
      </c>
      <c r="G6" s="23" t="s">
        <v>18</v>
      </c>
    </row>
    <row r="7" ht="75" spans="1:7">
      <c r="A7" s="15">
        <f t="shared" si="0"/>
        <v>4</v>
      </c>
      <c r="B7" s="16" t="s">
        <v>9</v>
      </c>
      <c r="C7" s="17" t="s">
        <v>19</v>
      </c>
      <c r="D7" s="18">
        <v>1</v>
      </c>
      <c r="E7" s="17" t="s">
        <v>11</v>
      </c>
      <c r="F7" s="23" t="s">
        <v>17</v>
      </c>
      <c r="G7" s="23" t="s">
        <v>20</v>
      </c>
    </row>
    <row r="8" ht="60" spans="1:7">
      <c r="A8" s="15">
        <f t="shared" si="0"/>
        <v>5</v>
      </c>
      <c r="B8" s="16" t="s">
        <v>21</v>
      </c>
      <c r="C8" s="17" t="s">
        <v>22</v>
      </c>
      <c r="D8" s="18">
        <v>1</v>
      </c>
      <c r="E8" s="17" t="s">
        <v>23</v>
      </c>
      <c r="F8" s="23" t="s">
        <v>24</v>
      </c>
      <c r="G8" s="23" t="s">
        <v>25</v>
      </c>
    </row>
    <row r="9" ht="30" spans="1:7">
      <c r="A9" s="15">
        <f t="shared" si="0"/>
        <v>6</v>
      </c>
      <c r="B9" s="19" t="s">
        <v>26</v>
      </c>
      <c r="C9" s="15" t="s">
        <v>27</v>
      </c>
      <c r="D9" s="18">
        <v>5</v>
      </c>
      <c r="E9" s="17" t="s">
        <v>23</v>
      </c>
      <c r="F9" s="23" t="s">
        <v>28</v>
      </c>
      <c r="G9" s="23" t="s">
        <v>25</v>
      </c>
    </row>
    <row r="10" ht="30" spans="1:7">
      <c r="A10" s="15">
        <f t="shared" si="0"/>
        <v>7</v>
      </c>
      <c r="B10" s="19" t="s">
        <v>29</v>
      </c>
      <c r="C10" s="15" t="s">
        <v>30</v>
      </c>
      <c r="D10" s="18">
        <v>4</v>
      </c>
      <c r="E10" s="17" t="s">
        <v>23</v>
      </c>
      <c r="F10" s="23" t="s">
        <v>31</v>
      </c>
      <c r="G10" s="23" t="s">
        <v>25</v>
      </c>
    </row>
    <row r="11" ht="45" spans="1:7">
      <c r="A11" s="15">
        <f t="shared" si="0"/>
        <v>8</v>
      </c>
      <c r="B11" s="19" t="s">
        <v>32</v>
      </c>
      <c r="C11" s="15" t="s">
        <v>33</v>
      </c>
      <c r="D11" s="18">
        <v>1</v>
      </c>
      <c r="E11" s="17" t="s">
        <v>23</v>
      </c>
      <c r="F11" s="23" t="s">
        <v>34</v>
      </c>
      <c r="G11" s="23" t="s">
        <v>25</v>
      </c>
    </row>
    <row r="12" ht="60" spans="1:7">
      <c r="A12" s="15">
        <f t="shared" si="0"/>
        <v>9</v>
      </c>
      <c r="B12" s="19" t="s">
        <v>35</v>
      </c>
      <c r="C12" s="15" t="s">
        <v>36</v>
      </c>
      <c r="D12" s="18">
        <v>5</v>
      </c>
      <c r="E12" s="17" t="s">
        <v>23</v>
      </c>
      <c r="F12" s="23" t="s">
        <v>37</v>
      </c>
      <c r="G12" s="23" t="s">
        <v>38</v>
      </c>
    </row>
    <row r="13" ht="90" spans="1:7">
      <c r="A13" s="15">
        <f t="shared" si="0"/>
        <v>10</v>
      </c>
      <c r="B13" s="19" t="s">
        <v>39</v>
      </c>
      <c r="C13" s="15" t="s">
        <v>40</v>
      </c>
      <c r="D13" s="18">
        <v>3</v>
      </c>
      <c r="E13" s="17" t="s">
        <v>23</v>
      </c>
      <c r="F13" s="23" t="s">
        <v>41</v>
      </c>
      <c r="G13" s="23" t="s">
        <v>25</v>
      </c>
    </row>
    <row r="14" ht="45" spans="1:7">
      <c r="A14" s="15">
        <f t="shared" si="0"/>
        <v>11</v>
      </c>
      <c r="B14" s="19" t="s">
        <v>42</v>
      </c>
      <c r="C14" s="15" t="s">
        <v>43</v>
      </c>
      <c r="D14" s="18">
        <v>2</v>
      </c>
      <c r="E14" s="17" t="s">
        <v>23</v>
      </c>
      <c r="F14" s="23" t="s">
        <v>44</v>
      </c>
      <c r="G14" s="23" t="s">
        <v>25</v>
      </c>
    </row>
    <row r="15" ht="90" spans="1:7">
      <c r="A15" s="15">
        <f t="shared" si="0"/>
        <v>12</v>
      </c>
      <c r="B15" s="19" t="s">
        <v>45</v>
      </c>
      <c r="C15" s="15" t="s">
        <v>46</v>
      </c>
      <c r="D15" s="18">
        <v>5</v>
      </c>
      <c r="E15" s="17" t="s">
        <v>23</v>
      </c>
      <c r="F15" s="23" t="s">
        <v>47</v>
      </c>
      <c r="G15" s="23" t="s">
        <v>25</v>
      </c>
    </row>
    <row r="16" ht="30" spans="1:7">
      <c r="A16" s="15">
        <f t="shared" si="0"/>
        <v>13</v>
      </c>
      <c r="B16" s="19" t="s">
        <v>48</v>
      </c>
      <c r="C16" s="15" t="s">
        <v>49</v>
      </c>
      <c r="D16" s="18">
        <v>6</v>
      </c>
      <c r="E16" s="17" t="s">
        <v>23</v>
      </c>
      <c r="F16" s="23" t="s">
        <v>50</v>
      </c>
      <c r="G16" s="23" t="s">
        <v>25</v>
      </c>
    </row>
    <row r="17" ht="120" spans="1:7">
      <c r="A17" s="15">
        <f t="shared" si="0"/>
        <v>14</v>
      </c>
      <c r="B17" s="19" t="s">
        <v>51</v>
      </c>
      <c r="C17" s="15" t="s">
        <v>52</v>
      </c>
      <c r="D17" s="18">
        <v>5</v>
      </c>
      <c r="E17" s="17" t="s">
        <v>23</v>
      </c>
      <c r="F17" s="23" t="s">
        <v>53</v>
      </c>
      <c r="G17" s="23" t="s">
        <v>25</v>
      </c>
    </row>
    <row r="18" ht="90" spans="1:7">
      <c r="A18" s="15">
        <f t="shared" si="0"/>
        <v>15</v>
      </c>
      <c r="B18" s="19" t="s">
        <v>54</v>
      </c>
      <c r="C18" s="15" t="s">
        <v>55</v>
      </c>
      <c r="D18" s="18">
        <v>10</v>
      </c>
      <c r="E18" s="17" t="s">
        <v>23</v>
      </c>
      <c r="F18" s="23" t="s">
        <v>56</v>
      </c>
      <c r="G18" s="23" t="s">
        <v>25</v>
      </c>
    </row>
    <row r="19" ht="105" spans="1:7">
      <c r="A19" s="15">
        <f t="shared" si="0"/>
        <v>16</v>
      </c>
      <c r="B19" s="19" t="s">
        <v>57</v>
      </c>
      <c r="C19" s="15" t="s">
        <v>58</v>
      </c>
      <c r="D19" s="18">
        <v>12</v>
      </c>
      <c r="E19" s="17" t="s">
        <v>23</v>
      </c>
      <c r="F19" s="23" t="s">
        <v>59</v>
      </c>
      <c r="G19" s="23" t="s">
        <v>25</v>
      </c>
    </row>
    <row r="20" ht="105" spans="1:7">
      <c r="A20" s="15">
        <f t="shared" si="0"/>
        <v>17</v>
      </c>
      <c r="B20" s="19" t="s">
        <v>60</v>
      </c>
      <c r="C20" s="15" t="s">
        <v>61</v>
      </c>
      <c r="D20" s="18">
        <v>10</v>
      </c>
      <c r="E20" s="17" t="s">
        <v>23</v>
      </c>
      <c r="F20" s="23" t="s">
        <v>62</v>
      </c>
      <c r="G20" s="23" t="s">
        <v>25</v>
      </c>
    </row>
    <row r="21" ht="30" spans="1:7">
      <c r="A21" s="15">
        <f t="shared" si="0"/>
        <v>18</v>
      </c>
      <c r="B21" s="19" t="s">
        <v>63</v>
      </c>
      <c r="C21" s="15" t="s">
        <v>64</v>
      </c>
      <c r="D21" s="18">
        <v>1</v>
      </c>
      <c r="E21" s="17" t="s">
        <v>23</v>
      </c>
      <c r="F21" s="23" t="s">
        <v>65</v>
      </c>
      <c r="G21" s="23" t="s">
        <v>25</v>
      </c>
    </row>
    <row r="22" ht="120" spans="1:9">
      <c r="A22" s="15">
        <f t="shared" si="0"/>
        <v>19</v>
      </c>
      <c r="B22" s="19" t="s">
        <v>66</v>
      </c>
      <c r="C22" s="15" t="s">
        <v>67</v>
      </c>
      <c r="D22" s="20">
        <v>1</v>
      </c>
      <c r="E22" s="20" t="s">
        <v>11</v>
      </c>
      <c r="F22" s="24" t="s">
        <v>68</v>
      </c>
      <c r="G22" s="25" t="s">
        <v>69</v>
      </c>
      <c r="I22" s="4" t="s">
        <v>70</v>
      </c>
    </row>
    <row r="23" ht="120" spans="1:7">
      <c r="A23" s="15">
        <f t="shared" si="0"/>
        <v>20</v>
      </c>
      <c r="B23" s="19" t="s">
        <v>71</v>
      </c>
      <c r="C23" s="15" t="s">
        <v>72</v>
      </c>
      <c r="D23" s="20">
        <v>1</v>
      </c>
      <c r="E23" s="20" t="s">
        <v>11</v>
      </c>
      <c r="F23" s="26" t="s">
        <v>73</v>
      </c>
      <c r="G23" s="25" t="s">
        <v>74</v>
      </c>
    </row>
    <row r="24" ht="157" customHeight="1" spans="1:7">
      <c r="A24" s="15">
        <f t="shared" si="0"/>
        <v>21</v>
      </c>
      <c r="B24" s="19" t="s">
        <v>71</v>
      </c>
      <c r="C24" s="15" t="s">
        <v>75</v>
      </c>
      <c r="D24" s="20">
        <v>1</v>
      </c>
      <c r="E24" s="20" t="s">
        <v>11</v>
      </c>
      <c r="F24" s="26" t="s">
        <v>76</v>
      </c>
      <c r="G24" s="25" t="s">
        <v>77</v>
      </c>
    </row>
    <row r="25" ht="135" spans="1:7">
      <c r="A25" s="15">
        <f t="shared" si="0"/>
        <v>22</v>
      </c>
      <c r="B25" s="19" t="s">
        <v>78</v>
      </c>
      <c r="C25" s="15" t="s">
        <v>79</v>
      </c>
      <c r="D25" s="20">
        <v>1</v>
      </c>
      <c r="E25" s="20" t="s">
        <v>11</v>
      </c>
      <c r="F25" s="26" t="s">
        <v>80</v>
      </c>
      <c r="G25" s="25" t="s">
        <v>81</v>
      </c>
    </row>
    <row r="26" ht="167" customHeight="1" spans="1:7">
      <c r="A26" s="15">
        <f t="shared" si="0"/>
        <v>23</v>
      </c>
      <c r="B26" s="19" t="s">
        <v>78</v>
      </c>
      <c r="C26" s="15" t="s">
        <v>82</v>
      </c>
      <c r="D26" s="20">
        <v>1</v>
      </c>
      <c r="E26" s="20" t="s">
        <v>11</v>
      </c>
      <c r="F26" s="26" t="s">
        <v>83</v>
      </c>
      <c r="G26" s="25" t="s">
        <v>84</v>
      </c>
    </row>
    <row r="27" ht="135" spans="1:7">
      <c r="A27" s="15">
        <f t="shared" si="0"/>
        <v>24</v>
      </c>
      <c r="B27" s="19" t="s">
        <v>78</v>
      </c>
      <c r="C27" s="15" t="s">
        <v>85</v>
      </c>
      <c r="D27" s="20">
        <v>1</v>
      </c>
      <c r="E27" s="20" t="s">
        <v>11</v>
      </c>
      <c r="F27" s="26" t="s">
        <v>86</v>
      </c>
      <c r="G27" s="25" t="s">
        <v>87</v>
      </c>
    </row>
    <row r="28" ht="169" customHeight="1" spans="1:7">
      <c r="A28" s="15">
        <f t="shared" si="0"/>
        <v>25</v>
      </c>
      <c r="B28" s="19" t="s">
        <v>88</v>
      </c>
      <c r="C28" s="15" t="s">
        <v>82</v>
      </c>
      <c r="D28" s="20">
        <v>1</v>
      </c>
      <c r="E28" s="20" t="s">
        <v>11</v>
      </c>
      <c r="F28" s="26" t="s">
        <v>89</v>
      </c>
      <c r="G28" s="25" t="s">
        <v>90</v>
      </c>
    </row>
    <row r="29" ht="135" spans="1:7">
      <c r="A29" s="15">
        <f t="shared" si="0"/>
        <v>26</v>
      </c>
      <c r="B29" s="19" t="s">
        <v>88</v>
      </c>
      <c r="C29" s="15" t="s">
        <v>85</v>
      </c>
      <c r="D29" s="20">
        <v>1</v>
      </c>
      <c r="E29" s="20" t="s">
        <v>11</v>
      </c>
      <c r="F29" s="26" t="s">
        <v>91</v>
      </c>
      <c r="G29" s="25" t="s">
        <v>92</v>
      </c>
    </row>
    <row r="30" ht="158" customHeight="1" spans="1:7">
      <c r="A30" s="15">
        <f t="shared" si="0"/>
        <v>27</v>
      </c>
      <c r="B30" s="19" t="s">
        <v>93</v>
      </c>
      <c r="C30" s="15" t="s">
        <v>94</v>
      </c>
      <c r="D30" s="20">
        <v>1</v>
      </c>
      <c r="E30" s="20" t="s">
        <v>11</v>
      </c>
      <c r="F30" s="26" t="s">
        <v>95</v>
      </c>
      <c r="G30" s="25" t="s">
        <v>96</v>
      </c>
    </row>
    <row r="31" ht="150" spans="1:7">
      <c r="A31" s="15">
        <f t="shared" si="0"/>
        <v>28</v>
      </c>
      <c r="B31" s="19" t="s">
        <v>93</v>
      </c>
      <c r="C31" s="15" t="s">
        <v>97</v>
      </c>
      <c r="D31" s="20">
        <v>1</v>
      </c>
      <c r="E31" s="20" t="s">
        <v>11</v>
      </c>
      <c r="F31" s="26" t="s">
        <v>95</v>
      </c>
      <c r="G31" s="25" t="s">
        <v>98</v>
      </c>
    </row>
    <row r="32" ht="75" spans="1:7">
      <c r="A32" s="15">
        <f t="shared" si="0"/>
        <v>29</v>
      </c>
      <c r="B32" s="19" t="s">
        <v>99</v>
      </c>
      <c r="C32" s="15" t="s">
        <v>100</v>
      </c>
      <c r="D32" s="20">
        <v>1</v>
      </c>
      <c r="E32" s="20" t="s">
        <v>11</v>
      </c>
      <c r="F32" s="26" t="s">
        <v>101</v>
      </c>
      <c r="G32" s="25" t="s">
        <v>102</v>
      </c>
    </row>
    <row r="33" ht="75" spans="1:7">
      <c r="A33" s="15">
        <f t="shared" si="0"/>
        <v>30</v>
      </c>
      <c r="B33" s="19" t="s">
        <v>99</v>
      </c>
      <c r="C33" s="15" t="s">
        <v>103</v>
      </c>
      <c r="D33" s="20">
        <v>1</v>
      </c>
      <c r="E33" s="20" t="s">
        <v>11</v>
      </c>
      <c r="F33" s="26" t="s">
        <v>104</v>
      </c>
      <c r="G33" s="25" t="s">
        <v>105</v>
      </c>
    </row>
    <row r="34" ht="135" spans="1:7">
      <c r="A34" s="15">
        <f t="shared" si="0"/>
        <v>31</v>
      </c>
      <c r="B34" s="19" t="s">
        <v>106</v>
      </c>
      <c r="C34" s="20" t="s">
        <v>100</v>
      </c>
      <c r="D34" s="20">
        <v>1</v>
      </c>
      <c r="E34" s="20" t="s">
        <v>11</v>
      </c>
      <c r="F34" s="24" t="s">
        <v>101</v>
      </c>
      <c r="G34" s="24" t="s">
        <v>107</v>
      </c>
    </row>
    <row r="35" ht="75" spans="1:7">
      <c r="A35" s="15">
        <f t="shared" si="0"/>
        <v>32</v>
      </c>
      <c r="B35" s="19" t="s">
        <v>108</v>
      </c>
      <c r="C35" s="20" t="s">
        <v>109</v>
      </c>
      <c r="D35" s="20">
        <v>2</v>
      </c>
      <c r="E35" s="20" t="s">
        <v>11</v>
      </c>
      <c r="F35" s="24" t="s">
        <v>110</v>
      </c>
      <c r="G35" s="24" t="s">
        <v>111</v>
      </c>
    </row>
    <row r="36" ht="75" spans="1:7">
      <c r="A36" s="15">
        <f t="shared" si="0"/>
        <v>33</v>
      </c>
      <c r="B36" s="19" t="s">
        <v>108</v>
      </c>
      <c r="C36" s="20" t="s">
        <v>112</v>
      </c>
      <c r="D36" s="20">
        <v>1</v>
      </c>
      <c r="E36" s="20" t="s">
        <v>11</v>
      </c>
      <c r="F36" s="24" t="s">
        <v>113</v>
      </c>
      <c r="G36" s="24" t="s">
        <v>111</v>
      </c>
    </row>
    <row r="37" ht="75" spans="1:7">
      <c r="A37" s="15">
        <f t="shared" si="0"/>
        <v>34</v>
      </c>
      <c r="B37" s="19" t="s">
        <v>108</v>
      </c>
      <c r="C37" s="20" t="s">
        <v>114</v>
      </c>
      <c r="D37" s="20">
        <v>1</v>
      </c>
      <c r="E37" s="20" t="s">
        <v>11</v>
      </c>
      <c r="F37" s="24" t="s">
        <v>115</v>
      </c>
      <c r="G37" s="24" t="s">
        <v>111</v>
      </c>
    </row>
    <row r="38" ht="75" spans="1:7">
      <c r="A38" s="15">
        <f t="shared" si="0"/>
        <v>35</v>
      </c>
      <c r="B38" s="19" t="s">
        <v>116</v>
      </c>
      <c r="C38" s="20" t="s">
        <v>117</v>
      </c>
      <c r="D38" s="20">
        <v>1</v>
      </c>
      <c r="E38" s="20" t="s">
        <v>11</v>
      </c>
      <c r="F38" s="24" t="s">
        <v>118</v>
      </c>
      <c r="G38" s="24" t="s">
        <v>119</v>
      </c>
    </row>
    <row r="39" ht="75" spans="1:7">
      <c r="A39" s="15">
        <f t="shared" si="0"/>
        <v>36</v>
      </c>
      <c r="B39" s="19" t="s">
        <v>120</v>
      </c>
      <c r="C39" s="20" t="s">
        <v>121</v>
      </c>
      <c r="D39" s="20">
        <v>1</v>
      </c>
      <c r="E39" s="20" t="s">
        <v>11</v>
      </c>
      <c r="F39" s="24" t="s">
        <v>122</v>
      </c>
      <c r="G39" s="24" t="s">
        <v>123</v>
      </c>
    </row>
    <row r="40" ht="75" spans="1:7">
      <c r="A40" s="15">
        <f t="shared" si="0"/>
        <v>37</v>
      </c>
      <c r="B40" s="19" t="s">
        <v>120</v>
      </c>
      <c r="C40" s="20" t="s">
        <v>124</v>
      </c>
      <c r="D40" s="20">
        <v>1</v>
      </c>
      <c r="E40" s="20" t="s">
        <v>11</v>
      </c>
      <c r="F40" s="24" t="s">
        <v>125</v>
      </c>
      <c r="G40" s="24" t="s">
        <v>123</v>
      </c>
    </row>
    <row r="41" ht="75" spans="1:7">
      <c r="A41" s="15">
        <f t="shared" si="0"/>
        <v>38</v>
      </c>
      <c r="B41" s="19" t="s">
        <v>120</v>
      </c>
      <c r="C41" s="20" t="s">
        <v>126</v>
      </c>
      <c r="D41" s="20">
        <v>1</v>
      </c>
      <c r="E41" s="20" t="s">
        <v>11</v>
      </c>
      <c r="F41" s="24" t="s">
        <v>127</v>
      </c>
      <c r="G41" s="24" t="s">
        <v>123</v>
      </c>
    </row>
    <row r="42" ht="75" spans="1:7">
      <c r="A42" s="15">
        <f t="shared" si="0"/>
        <v>39</v>
      </c>
      <c r="B42" s="19" t="s">
        <v>120</v>
      </c>
      <c r="C42" s="20" t="s">
        <v>128</v>
      </c>
      <c r="D42" s="20">
        <v>1</v>
      </c>
      <c r="E42" s="20" t="s">
        <v>11</v>
      </c>
      <c r="F42" s="24" t="s">
        <v>129</v>
      </c>
      <c r="G42" s="24" t="s">
        <v>123</v>
      </c>
    </row>
    <row r="43" ht="75" spans="1:7">
      <c r="A43" s="15">
        <f t="shared" ref="A43:A106" si="1">ROW()-3</f>
        <v>40</v>
      </c>
      <c r="B43" s="19" t="s">
        <v>120</v>
      </c>
      <c r="C43" s="20" t="s">
        <v>130</v>
      </c>
      <c r="D43" s="20">
        <v>1</v>
      </c>
      <c r="E43" s="20" t="s">
        <v>11</v>
      </c>
      <c r="F43" s="24" t="s">
        <v>131</v>
      </c>
      <c r="G43" s="24" t="s">
        <v>123</v>
      </c>
    </row>
    <row r="44" ht="75" spans="1:7">
      <c r="A44" s="15">
        <f t="shared" si="1"/>
        <v>41</v>
      </c>
      <c r="B44" s="19" t="s">
        <v>120</v>
      </c>
      <c r="C44" s="20" t="s">
        <v>132</v>
      </c>
      <c r="D44" s="20">
        <v>1</v>
      </c>
      <c r="E44" s="20" t="s">
        <v>11</v>
      </c>
      <c r="F44" s="24" t="s">
        <v>133</v>
      </c>
      <c r="G44" s="24" t="s">
        <v>123</v>
      </c>
    </row>
    <row r="45" ht="75" spans="1:7">
      <c r="A45" s="15">
        <f t="shared" si="1"/>
        <v>42</v>
      </c>
      <c r="B45" s="19" t="s">
        <v>120</v>
      </c>
      <c r="C45" s="20" t="s">
        <v>134</v>
      </c>
      <c r="D45" s="20">
        <v>1</v>
      </c>
      <c r="E45" s="20" t="s">
        <v>11</v>
      </c>
      <c r="F45" s="24" t="s">
        <v>135</v>
      </c>
      <c r="G45" s="24" t="s">
        <v>123</v>
      </c>
    </row>
    <row r="46" ht="120" spans="1:7">
      <c r="A46" s="15">
        <f t="shared" si="1"/>
        <v>43</v>
      </c>
      <c r="B46" s="19" t="s">
        <v>136</v>
      </c>
      <c r="C46" s="20" t="s">
        <v>137</v>
      </c>
      <c r="D46" s="20">
        <v>1</v>
      </c>
      <c r="E46" s="20" t="s">
        <v>11</v>
      </c>
      <c r="F46" s="24" t="s">
        <v>138</v>
      </c>
      <c r="G46" s="24" t="s">
        <v>139</v>
      </c>
    </row>
    <row r="47" ht="150" spans="1:7">
      <c r="A47" s="15">
        <f t="shared" si="1"/>
        <v>44</v>
      </c>
      <c r="B47" s="19" t="s">
        <v>140</v>
      </c>
      <c r="C47" s="20" t="s">
        <v>141</v>
      </c>
      <c r="D47" s="20">
        <v>1</v>
      </c>
      <c r="E47" s="20" t="s">
        <v>11</v>
      </c>
      <c r="F47" s="24" t="s">
        <v>142</v>
      </c>
      <c r="G47" s="24" t="s">
        <v>143</v>
      </c>
    </row>
    <row r="48" ht="360" spans="1:7">
      <c r="A48" s="15">
        <f t="shared" si="1"/>
        <v>45</v>
      </c>
      <c r="B48" s="19" t="s">
        <v>144</v>
      </c>
      <c r="C48" s="20" t="s">
        <v>145</v>
      </c>
      <c r="D48" s="20">
        <v>1</v>
      </c>
      <c r="E48" s="20" t="s">
        <v>11</v>
      </c>
      <c r="F48" s="24" t="s">
        <v>146</v>
      </c>
      <c r="G48" s="24" t="s">
        <v>147</v>
      </c>
    </row>
    <row r="49" ht="285" spans="1:7">
      <c r="A49" s="15">
        <f t="shared" si="1"/>
        <v>46</v>
      </c>
      <c r="B49" s="19" t="s">
        <v>148</v>
      </c>
      <c r="C49" s="20" t="s">
        <v>149</v>
      </c>
      <c r="D49" s="20">
        <v>1</v>
      </c>
      <c r="E49" s="20" t="s">
        <v>11</v>
      </c>
      <c r="F49" s="24" t="s">
        <v>150</v>
      </c>
      <c r="G49" s="24" t="s">
        <v>151</v>
      </c>
    </row>
    <row r="50" ht="210" spans="1:7">
      <c r="A50" s="15">
        <f t="shared" si="1"/>
        <v>47</v>
      </c>
      <c r="B50" s="21" t="s">
        <v>152</v>
      </c>
      <c r="C50" s="15" t="s">
        <v>153</v>
      </c>
      <c r="D50" s="15">
        <v>1</v>
      </c>
      <c r="E50" s="15" t="s">
        <v>11</v>
      </c>
      <c r="F50" s="26" t="s">
        <v>154</v>
      </c>
      <c r="G50" s="24" t="s">
        <v>155</v>
      </c>
    </row>
    <row r="51" ht="60" spans="1:7">
      <c r="A51" s="15">
        <f t="shared" si="1"/>
        <v>48</v>
      </c>
      <c r="B51" s="21" t="s">
        <v>156</v>
      </c>
      <c r="C51" s="15" t="s">
        <v>157</v>
      </c>
      <c r="D51" s="15">
        <v>1</v>
      </c>
      <c r="E51" s="15" t="s">
        <v>11</v>
      </c>
      <c r="F51" s="26" t="s">
        <v>158</v>
      </c>
      <c r="G51" s="24" t="s">
        <v>159</v>
      </c>
    </row>
    <row r="52" ht="60" spans="1:7">
      <c r="A52" s="15">
        <f t="shared" si="1"/>
        <v>49</v>
      </c>
      <c r="B52" s="21" t="s">
        <v>156</v>
      </c>
      <c r="C52" s="15" t="s">
        <v>160</v>
      </c>
      <c r="D52" s="15">
        <v>1</v>
      </c>
      <c r="E52" s="15" t="s">
        <v>11</v>
      </c>
      <c r="F52" s="26" t="s">
        <v>161</v>
      </c>
      <c r="G52" s="24" t="s">
        <v>159</v>
      </c>
    </row>
    <row r="53" ht="60" spans="1:7">
      <c r="A53" s="15">
        <f t="shared" si="1"/>
        <v>50</v>
      </c>
      <c r="B53" s="21" t="s">
        <v>156</v>
      </c>
      <c r="C53" s="15" t="s">
        <v>162</v>
      </c>
      <c r="D53" s="15">
        <v>1</v>
      </c>
      <c r="E53" s="15" t="s">
        <v>11</v>
      </c>
      <c r="F53" s="26" t="s">
        <v>163</v>
      </c>
      <c r="G53" s="24" t="s">
        <v>159</v>
      </c>
    </row>
    <row r="54" ht="60" spans="1:7">
      <c r="A54" s="15">
        <f t="shared" si="1"/>
        <v>51</v>
      </c>
      <c r="B54" s="21" t="s">
        <v>164</v>
      </c>
      <c r="C54" s="15" t="s">
        <v>165</v>
      </c>
      <c r="D54" s="15">
        <v>1</v>
      </c>
      <c r="E54" s="15" t="s">
        <v>11</v>
      </c>
      <c r="F54" s="26" t="s">
        <v>166</v>
      </c>
      <c r="G54" s="24" t="s">
        <v>159</v>
      </c>
    </row>
    <row r="55" ht="60" spans="1:7">
      <c r="A55" s="15">
        <f t="shared" si="1"/>
        <v>52</v>
      </c>
      <c r="B55" s="21" t="s">
        <v>164</v>
      </c>
      <c r="C55" s="15" t="s">
        <v>167</v>
      </c>
      <c r="D55" s="15">
        <v>1</v>
      </c>
      <c r="E55" s="15" t="s">
        <v>11</v>
      </c>
      <c r="F55" s="26" t="s">
        <v>168</v>
      </c>
      <c r="G55" s="24" t="s">
        <v>159</v>
      </c>
    </row>
    <row r="56" ht="60" spans="1:7">
      <c r="A56" s="15">
        <f t="shared" si="1"/>
        <v>53</v>
      </c>
      <c r="B56" s="21" t="s">
        <v>164</v>
      </c>
      <c r="C56" s="15" t="s">
        <v>169</v>
      </c>
      <c r="D56" s="15">
        <v>1</v>
      </c>
      <c r="E56" s="15" t="s">
        <v>11</v>
      </c>
      <c r="F56" s="26" t="s">
        <v>170</v>
      </c>
      <c r="G56" s="24" t="s">
        <v>159</v>
      </c>
    </row>
    <row r="57" ht="60" spans="1:7">
      <c r="A57" s="15">
        <f t="shared" si="1"/>
        <v>54</v>
      </c>
      <c r="B57" s="21" t="s">
        <v>171</v>
      </c>
      <c r="C57" s="15" t="s">
        <v>172</v>
      </c>
      <c r="D57" s="15">
        <v>1</v>
      </c>
      <c r="E57" s="15" t="s">
        <v>11</v>
      </c>
      <c r="F57" s="26" t="s">
        <v>173</v>
      </c>
      <c r="G57" s="24" t="s">
        <v>159</v>
      </c>
    </row>
    <row r="58" ht="60" spans="1:7">
      <c r="A58" s="15">
        <f t="shared" si="1"/>
        <v>55</v>
      </c>
      <c r="B58" s="21" t="s">
        <v>174</v>
      </c>
      <c r="C58" s="15" t="s">
        <v>175</v>
      </c>
      <c r="D58" s="15">
        <v>2</v>
      </c>
      <c r="E58" s="15" t="s">
        <v>11</v>
      </c>
      <c r="F58" s="26" t="s">
        <v>176</v>
      </c>
      <c r="G58" s="24" t="s">
        <v>159</v>
      </c>
    </row>
    <row r="59" ht="60" spans="1:7">
      <c r="A59" s="15">
        <f t="shared" si="1"/>
        <v>56</v>
      </c>
      <c r="B59" s="21" t="s">
        <v>177</v>
      </c>
      <c r="C59" s="15" t="s">
        <v>178</v>
      </c>
      <c r="D59" s="15">
        <v>1</v>
      </c>
      <c r="E59" s="15" t="s">
        <v>11</v>
      </c>
      <c r="F59" s="26" t="s">
        <v>179</v>
      </c>
      <c r="G59" s="24" t="s">
        <v>159</v>
      </c>
    </row>
    <row r="60" ht="90" spans="1:7">
      <c r="A60" s="15">
        <f t="shared" si="1"/>
        <v>57</v>
      </c>
      <c r="B60" s="19" t="s">
        <v>180</v>
      </c>
      <c r="C60" s="20" t="s">
        <v>181</v>
      </c>
      <c r="D60" s="20">
        <v>1</v>
      </c>
      <c r="E60" s="20" t="s">
        <v>11</v>
      </c>
      <c r="F60" s="24" t="s">
        <v>182</v>
      </c>
      <c r="G60" s="24" t="s">
        <v>183</v>
      </c>
    </row>
    <row r="61" ht="75" spans="1:7">
      <c r="A61" s="15">
        <f t="shared" si="1"/>
        <v>58</v>
      </c>
      <c r="B61" s="19" t="s">
        <v>180</v>
      </c>
      <c r="C61" s="20" t="s">
        <v>181</v>
      </c>
      <c r="D61" s="20">
        <v>1</v>
      </c>
      <c r="E61" s="20" t="s">
        <v>11</v>
      </c>
      <c r="F61" s="24" t="s">
        <v>184</v>
      </c>
      <c r="G61" s="24" t="s">
        <v>185</v>
      </c>
    </row>
    <row r="62" ht="135" spans="1:7">
      <c r="A62" s="15">
        <f t="shared" si="1"/>
        <v>59</v>
      </c>
      <c r="B62" s="19" t="s">
        <v>180</v>
      </c>
      <c r="C62" s="20" t="s">
        <v>181</v>
      </c>
      <c r="D62" s="20">
        <v>1</v>
      </c>
      <c r="E62" s="20" t="s">
        <v>11</v>
      </c>
      <c r="F62" s="24" t="s">
        <v>186</v>
      </c>
      <c r="G62" s="24" t="s">
        <v>187</v>
      </c>
    </row>
    <row r="63" ht="45" spans="1:7">
      <c r="A63" s="15">
        <f t="shared" si="1"/>
        <v>60</v>
      </c>
      <c r="B63" s="19" t="s">
        <v>188</v>
      </c>
      <c r="C63" s="20" t="s">
        <v>189</v>
      </c>
      <c r="D63" s="20">
        <v>1</v>
      </c>
      <c r="E63" s="20" t="s">
        <v>190</v>
      </c>
      <c r="F63" s="24" t="s">
        <v>191</v>
      </c>
      <c r="G63" s="24" t="s">
        <v>192</v>
      </c>
    </row>
    <row r="64" ht="75" spans="1:7">
      <c r="A64" s="15">
        <f t="shared" si="1"/>
        <v>61</v>
      </c>
      <c r="B64" s="19" t="s">
        <v>188</v>
      </c>
      <c r="C64" s="20" t="s">
        <v>193</v>
      </c>
      <c r="D64" s="20">
        <v>1</v>
      </c>
      <c r="E64" s="20" t="s">
        <v>190</v>
      </c>
      <c r="F64" s="24" t="s">
        <v>194</v>
      </c>
      <c r="G64" s="24" t="s">
        <v>195</v>
      </c>
    </row>
    <row r="65" ht="120" spans="1:7">
      <c r="A65" s="15">
        <f t="shared" si="1"/>
        <v>62</v>
      </c>
      <c r="B65" s="19" t="s">
        <v>196</v>
      </c>
      <c r="C65" s="20" t="s">
        <v>189</v>
      </c>
      <c r="D65" s="20">
        <v>1</v>
      </c>
      <c r="E65" s="20" t="s">
        <v>190</v>
      </c>
      <c r="F65" s="24" t="s">
        <v>197</v>
      </c>
      <c r="G65" s="24" t="s">
        <v>198</v>
      </c>
    </row>
    <row r="66" ht="45" spans="1:7">
      <c r="A66" s="15">
        <f t="shared" si="1"/>
        <v>63</v>
      </c>
      <c r="B66" s="19" t="s">
        <v>196</v>
      </c>
      <c r="C66" s="20" t="s">
        <v>85</v>
      </c>
      <c r="D66" s="20">
        <v>1</v>
      </c>
      <c r="E66" s="20" t="s">
        <v>190</v>
      </c>
      <c r="F66" s="24" t="s">
        <v>199</v>
      </c>
      <c r="G66" s="24" t="s">
        <v>192</v>
      </c>
    </row>
    <row r="67" ht="75" spans="1:7">
      <c r="A67" s="15">
        <f t="shared" si="1"/>
        <v>64</v>
      </c>
      <c r="B67" s="19" t="s">
        <v>200</v>
      </c>
      <c r="C67" s="20" t="s">
        <v>201</v>
      </c>
      <c r="D67" s="20">
        <v>4</v>
      </c>
      <c r="E67" s="20" t="s">
        <v>11</v>
      </c>
      <c r="F67" s="24" t="s">
        <v>202</v>
      </c>
      <c r="G67" s="24" t="s">
        <v>203</v>
      </c>
    </row>
    <row r="68" ht="75" spans="1:7">
      <c r="A68" s="15">
        <f t="shared" si="1"/>
        <v>65</v>
      </c>
      <c r="B68" s="19" t="s">
        <v>200</v>
      </c>
      <c r="C68" s="20" t="s">
        <v>201</v>
      </c>
      <c r="D68" s="20">
        <v>4</v>
      </c>
      <c r="E68" s="20" t="s">
        <v>11</v>
      </c>
      <c r="F68" s="24" t="s">
        <v>204</v>
      </c>
      <c r="G68" s="24" t="s">
        <v>203</v>
      </c>
    </row>
    <row r="69" ht="75" spans="1:7">
      <c r="A69" s="15">
        <f t="shared" si="1"/>
        <v>66</v>
      </c>
      <c r="B69" s="19" t="s">
        <v>200</v>
      </c>
      <c r="C69" s="20" t="s">
        <v>201</v>
      </c>
      <c r="D69" s="20">
        <v>3</v>
      </c>
      <c r="E69" s="20" t="s">
        <v>11</v>
      </c>
      <c r="F69" s="24" t="s">
        <v>205</v>
      </c>
      <c r="G69" s="24" t="s">
        <v>203</v>
      </c>
    </row>
    <row r="70" ht="75" spans="1:7">
      <c r="A70" s="15">
        <f t="shared" si="1"/>
        <v>67</v>
      </c>
      <c r="B70" s="19" t="s">
        <v>200</v>
      </c>
      <c r="C70" s="20" t="s">
        <v>201</v>
      </c>
      <c r="D70" s="20">
        <v>3</v>
      </c>
      <c r="E70" s="20" t="s">
        <v>11</v>
      </c>
      <c r="F70" s="24" t="s">
        <v>206</v>
      </c>
      <c r="G70" s="24" t="s">
        <v>203</v>
      </c>
    </row>
    <row r="71" s="3" customFormat="1" ht="60" spans="1:7">
      <c r="A71" s="15">
        <f t="shared" si="1"/>
        <v>68</v>
      </c>
      <c r="B71" s="27" t="s">
        <v>207</v>
      </c>
      <c r="C71" s="28" t="s">
        <v>208</v>
      </c>
      <c r="D71" s="28">
        <v>4</v>
      </c>
      <c r="E71" s="28" t="s">
        <v>209</v>
      </c>
      <c r="F71" s="36" t="s">
        <v>210</v>
      </c>
      <c r="G71" s="36" t="s">
        <v>211</v>
      </c>
    </row>
    <row r="72" ht="75" spans="1:7">
      <c r="A72" s="15">
        <f t="shared" si="1"/>
        <v>69</v>
      </c>
      <c r="B72" s="19" t="s">
        <v>212</v>
      </c>
      <c r="C72" s="20" t="s">
        <v>213</v>
      </c>
      <c r="D72" s="20">
        <v>3</v>
      </c>
      <c r="E72" s="20" t="s">
        <v>11</v>
      </c>
      <c r="F72" s="24" t="s">
        <v>214</v>
      </c>
      <c r="G72" s="24" t="s">
        <v>215</v>
      </c>
    </row>
    <row r="73" ht="60" spans="1:7">
      <c r="A73" s="15">
        <f t="shared" si="1"/>
        <v>70</v>
      </c>
      <c r="B73" s="19" t="s">
        <v>216</v>
      </c>
      <c r="C73" s="20" t="s">
        <v>217</v>
      </c>
      <c r="D73" s="20">
        <v>3</v>
      </c>
      <c r="E73" s="20" t="s">
        <v>11</v>
      </c>
      <c r="F73" s="24" t="s">
        <v>218</v>
      </c>
      <c r="G73" s="24" t="s">
        <v>219</v>
      </c>
    </row>
    <row r="74" ht="60" spans="1:7">
      <c r="A74" s="15">
        <f t="shared" si="1"/>
        <v>71</v>
      </c>
      <c r="B74" s="19" t="s">
        <v>216</v>
      </c>
      <c r="C74" s="20" t="s">
        <v>220</v>
      </c>
      <c r="D74" s="20">
        <v>3</v>
      </c>
      <c r="E74" s="20" t="s">
        <v>11</v>
      </c>
      <c r="F74" s="24" t="s">
        <v>221</v>
      </c>
      <c r="G74" s="24" t="s">
        <v>219</v>
      </c>
    </row>
    <row r="75" ht="60" spans="1:7">
      <c r="A75" s="15">
        <f t="shared" si="1"/>
        <v>72</v>
      </c>
      <c r="B75" s="19" t="s">
        <v>216</v>
      </c>
      <c r="C75" s="20" t="s">
        <v>222</v>
      </c>
      <c r="D75" s="20">
        <v>3</v>
      </c>
      <c r="E75" s="20" t="s">
        <v>11</v>
      </c>
      <c r="F75" s="37" t="s">
        <v>223</v>
      </c>
      <c r="G75" s="37" t="s">
        <v>219</v>
      </c>
    </row>
    <row r="76" ht="45" spans="1:7">
      <c r="A76" s="15">
        <f t="shared" si="1"/>
        <v>73</v>
      </c>
      <c r="B76" s="19" t="s">
        <v>224</v>
      </c>
      <c r="C76" s="20" t="s">
        <v>225</v>
      </c>
      <c r="D76" s="20">
        <v>1</v>
      </c>
      <c r="E76" s="20" t="s">
        <v>11</v>
      </c>
      <c r="F76" s="24" t="s">
        <v>226</v>
      </c>
      <c r="G76" s="24" t="s">
        <v>227</v>
      </c>
    </row>
    <row r="77" ht="45" spans="1:7">
      <c r="A77" s="15">
        <f t="shared" si="1"/>
        <v>74</v>
      </c>
      <c r="B77" s="19" t="s">
        <v>224</v>
      </c>
      <c r="C77" s="20" t="s">
        <v>228</v>
      </c>
      <c r="D77" s="20">
        <v>1</v>
      </c>
      <c r="E77" s="20" t="s">
        <v>11</v>
      </c>
      <c r="F77" s="24" t="s">
        <v>229</v>
      </c>
      <c r="G77" s="24" t="s">
        <v>227</v>
      </c>
    </row>
    <row r="78" ht="45" spans="1:7">
      <c r="A78" s="15">
        <f t="shared" si="1"/>
        <v>75</v>
      </c>
      <c r="B78" s="19" t="s">
        <v>224</v>
      </c>
      <c r="C78" s="20" t="s">
        <v>230</v>
      </c>
      <c r="D78" s="20">
        <v>1</v>
      </c>
      <c r="E78" s="20" t="s">
        <v>11</v>
      </c>
      <c r="F78" s="24" t="s">
        <v>231</v>
      </c>
      <c r="G78" s="24" t="s">
        <v>227</v>
      </c>
    </row>
    <row r="79" ht="45" spans="1:7">
      <c r="A79" s="15">
        <f t="shared" si="1"/>
        <v>76</v>
      </c>
      <c r="B79" s="19" t="s">
        <v>232</v>
      </c>
      <c r="C79" s="20" t="s">
        <v>233</v>
      </c>
      <c r="D79" s="20">
        <v>1</v>
      </c>
      <c r="E79" s="20" t="s">
        <v>11</v>
      </c>
      <c r="F79" s="24" t="s">
        <v>234</v>
      </c>
      <c r="G79" s="24" t="s">
        <v>235</v>
      </c>
    </row>
    <row r="80" ht="45" spans="1:7">
      <c r="A80" s="15">
        <f t="shared" si="1"/>
        <v>77</v>
      </c>
      <c r="B80" s="19" t="s">
        <v>232</v>
      </c>
      <c r="C80" s="20" t="s">
        <v>233</v>
      </c>
      <c r="D80" s="20">
        <v>1</v>
      </c>
      <c r="E80" s="20" t="s">
        <v>11</v>
      </c>
      <c r="F80" s="37" t="s">
        <v>236</v>
      </c>
      <c r="G80" s="37" t="s">
        <v>235</v>
      </c>
    </row>
    <row r="81" ht="45" spans="1:7">
      <c r="A81" s="15">
        <f t="shared" si="1"/>
        <v>78</v>
      </c>
      <c r="B81" s="19" t="s">
        <v>237</v>
      </c>
      <c r="C81" s="20" t="s">
        <v>238</v>
      </c>
      <c r="D81" s="29">
        <v>5</v>
      </c>
      <c r="E81" s="20" t="s">
        <v>11</v>
      </c>
      <c r="F81" s="38" t="s">
        <v>239</v>
      </c>
      <c r="G81" s="38" t="s">
        <v>240</v>
      </c>
    </row>
    <row r="82" ht="45" spans="1:7">
      <c r="A82" s="15">
        <f t="shared" si="1"/>
        <v>79</v>
      </c>
      <c r="B82" s="19" t="s">
        <v>237</v>
      </c>
      <c r="C82" s="20" t="s">
        <v>241</v>
      </c>
      <c r="D82" s="29">
        <v>3</v>
      </c>
      <c r="E82" s="20" t="s">
        <v>11</v>
      </c>
      <c r="F82" s="38" t="s">
        <v>242</v>
      </c>
      <c r="G82" s="38" t="s">
        <v>243</v>
      </c>
    </row>
    <row r="83" ht="90" spans="1:7">
      <c r="A83" s="15">
        <f t="shared" si="1"/>
        <v>80</v>
      </c>
      <c r="B83" s="19" t="s">
        <v>244</v>
      </c>
      <c r="C83" s="5" t="s">
        <v>245</v>
      </c>
      <c r="D83" s="29">
        <v>6</v>
      </c>
      <c r="E83" s="20" t="s">
        <v>11</v>
      </c>
      <c r="F83" s="38" t="s">
        <v>246</v>
      </c>
      <c r="G83" s="38" t="s">
        <v>247</v>
      </c>
    </row>
    <row r="84" ht="45" spans="1:7">
      <c r="A84" s="15">
        <f t="shared" si="1"/>
        <v>81</v>
      </c>
      <c r="B84" s="19" t="s">
        <v>248</v>
      </c>
      <c r="C84" s="20" t="s">
        <v>249</v>
      </c>
      <c r="D84" s="20">
        <v>16</v>
      </c>
      <c r="E84" s="20" t="s">
        <v>11</v>
      </c>
      <c r="F84" s="39" t="s">
        <v>250</v>
      </c>
      <c r="G84" s="39" t="s">
        <v>251</v>
      </c>
    </row>
    <row r="85" ht="90" spans="1:7">
      <c r="A85" s="15">
        <f t="shared" si="1"/>
        <v>82</v>
      </c>
      <c r="B85" s="19" t="s">
        <v>252</v>
      </c>
      <c r="C85" s="20" t="s">
        <v>253</v>
      </c>
      <c r="D85" s="29">
        <v>2</v>
      </c>
      <c r="E85" s="39" t="s">
        <v>11</v>
      </c>
      <c r="F85" s="39" t="s">
        <v>254</v>
      </c>
      <c r="G85" s="39" t="s">
        <v>255</v>
      </c>
    </row>
    <row r="86" ht="90" spans="1:7">
      <c r="A86" s="15">
        <f t="shared" si="1"/>
        <v>83</v>
      </c>
      <c r="B86" s="19" t="s">
        <v>252</v>
      </c>
      <c r="C86" s="20" t="s">
        <v>256</v>
      </c>
      <c r="D86" s="29">
        <v>2</v>
      </c>
      <c r="E86" s="39" t="s">
        <v>11</v>
      </c>
      <c r="F86" s="39" t="s">
        <v>257</v>
      </c>
      <c r="G86" s="39" t="s">
        <v>255</v>
      </c>
    </row>
    <row r="87" ht="90" spans="1:7">
      <c r="A87" s="15">
        <f t="shared" si="1"/>
        <v>84</v>
      </c>
      <c r="B87" s="19" t="s">
        <v>252</v>
      </c>
      <c r="C87" s="20" t="s">
        <v>258</v>
      </c>
      <c r="D87" s="29">
        <v>2</v>
      </c>
      <c r="E87" s="39" t="s">
        <v>11</v>
      </c>
      <c r="F87" s="39" t="s">
        <v>259</v>
      </c>
      <c r="G87" s="39" t="s">
        <v>255</v>
      </c>
    </row>
    <row r="88" ht="60" spans="1:7">
      <c r="A88" s="15">
        <f t="shared" si="1"/>
        <v>85</v>
      </c>
      <c r="B88" s="19" t="s">
        <v>260</v>
      </c>
      <c r="C88" s="20" t="s">
        <v>261</v>
      </c>
      <c r="D88" s="29">
        <v>13</v>
      </c>
      <c r="E88" s="39" t="s">
        <v>11</v>
      </c>
      <c r="F88" s="39" t="s">
        <v>262</v>
      </c>
      <c r="G88" s="39" t="s">
        <v>263</v>
      </c>
    </row>
    <row r="89" ht="60" spans="1:7">
      <c r="A89" s="15">
        <f t="shared" si="1"/>
        <v>86</v>
      </c>
      <c r="B89" s="19" t="s">
        <v>260</v>
      </c>
      <c r="C89" s="20" t="s">
        <v>264</v>
      </c>
      <c r="D89" s="29">
        <v>15</v>
      </c>
      <c r="E89" s="39" t="s">
        <v>11</v>
      </c>
      <c r="F89" s="39" t="s">
        <v>265</v>
      </c>
      <c r="G89" s="39" t="s">
        <v>263</v>
      </c>
    </row>
    <row r="90" ht="60" spans="1:7">
      <c r="A90" s="15">
        <f t="shared" si="1"/>
        <v>87</v>
      </c>
      <c r="B90" s="19" t="s">
        <v>260</v>
      </c>
      <c r="C90" s="20" t="s">
        <v>266</v>
      </c>
      <c r="D90" s="29">
        <v>12</v>
      </c>
      <c r="E90" s="39" t="s">
        <v>11</v>
      </c>
      <c r="F90" s="39" t="s">
        <v>267</v>
      </c>
      <c r="G90" s="39" t="s">
        <v>263</v>
      </c>
    </row>
    <row r="91" ht="105" spans="1:7">
      <c r="A91" s="15">
        <f t="shared" si="1"/>
        <v>88</v>
      </c>
      <c r="B91" s="19" t="s">
        <v>268</v>
      </c>
      <c r="C91" s="20" t="s">
        <v>269</v>
      </c>
      <c r="D91" s="29">
        <v>3</v>
      </c>
      <c r="E91" s="39" t="s">
        <v>11</v>
      </c>
      <c r="F91" s="39" t="s">
        <v>270</v>
      </c>
      <c r="G91" s="39" t="s">
        <v>271</v>
      </c>
    </row>
    <row r="92" ht="105" spans="1:7">
      <c r="A92" s="15">
        <f t="shared" si="1"/>
        <v>89</v>
      </c>
      <c r="B92" s="19" t="s">
        <v>272</v>
      </c>
      <c r="C92" s="20" t="s">
        <v>273</v>
      </c>
      <c r="D92" s="29">
        <v>5</v>
      </c>
      <c r="E92" s="39" t="s">
        <v>11</v>
      </c>
      <c r="F92" s="39" t="s">
        <v>274</v>
      </c>
      <c r="G92" s="39" t="s">
        <v>275</v>
      </c>
    </row>
    <row r="93" ht="105" spans="1:7">
      <c r="A93" s="15">
        <f t="shared" si="1"/>
        <v>90</v>
      </c>
      <c r="B93" s="19" t="s">
        <v>272</v>
      </c>
      <c r="C93" s="20" t="s">
        <v>276</v>
      </c>
      <c r="D93" s="20">
        <v>2</v>
      </c>
      <c r="E93" s="39" t="s">
        <v>277</v>
      </c>
      <c r="F93" s="39" t="s">
        <v>274</v>
      </c>
      <c r="G93" s="39" t="s">
        <v>278</v>
      </c>
    </row>
    <row r="94" ht="210" spans="1:7">
      <c r="A94" s="15">
        <f t="shared" si="1"/>
        <v>91</v>
      </c>
      <c r="B94" s="19" t="s">
        <v>272</v>
      </c>
      <c r="C94" s="20" t="s">
        <v>279</v>
      </c>
      <c r="D94" s="29">
        <v>10</v>
      </c>
      <c r="E94" s="39" t="s">
        <v>11</v>
      </c>
      <c r="F94" s="39" t="s">
        <v>280</v>
      </c>
      <c r="G94" s="39" t="s">
        <v>281</v>
      </c>
    </row>
    <row r="95" ht="135" spans="1:7">
      <c r="A95" s="15">
        <f t="shared" si="1"/>
        <v>92</v>
      </c>
      <c r="B95" s="19" t="s">
        <v>272</v>
      </c>
      <c r="C95" s="20" t="s">
        <v>282</v>
      </c>
      <c r="D95" s="29">
        <v>5</v>
      </c>
      <c r="E95" s="39" t="s">
        <v>11</v>
      </c>
      <c r="F95" s="39" t="s">
        <v>283</v>
      </c>
      <c r="G95" s="39" t="s">
        <v>284</v>
      </c>
    </row>
    <row r="96" ht="45" spans="1:7">
      <c r="A96" s="15">
        <f t="shared" si="1"/>
        <v>93</v>
      </c>
      <c r="B96" s="19" t="s">
        <v>285</v>
      </c>
      <c r="C96" s="20" t="s">
        <v>286</v>
      </c>
      <c r="D96" s="29">
        <v>5</v>
      </c>
      <c r="E96" s="39" t="s">
        <v>11</v>
      </c>
      <c r="F96" s="39" t="s">
        <v>287</v>
      </c>
      <c r="G96" s="39" t="s">
        <v>288</v>
      </c>
    </row>
    <row r="97" ht="45" spans="1:7">
      <c r="A97" s="15">
        <f t="shared" si="1"/>
        <v>94</v>
      </c>
      <c r="B97" s="19" t="s">
        <v>289</v>
      </c>
      <c r="C97" s="20" t="s">
        <v>290</v>
      </c>
      <c r="D97" s="20">
        <v>5</v>
      </c>
      <c r="E97" s="39" t="s">
        <v>11</v>
      </c>
      <c r="F97" s="39" t="s">
        <v>291</v>
      </c>
      <c r="G97" s="39" t="s">
        <v>292</v>
      </c>
    </row>
    <row r="98" ht="45" spans="1:7">
      <c r="A98" s="15">
        <f t="shared" si="1"/>
        <v>95</v>
      </c>
      <c r="B98" s="19" t="s">
        <v>293</v>
      </c>
      <c r="C98" s="20" t="s">
        <v>294</v>
      </c>
      <c r="D98" s="30">
        <v>5</v>
      </c>
      <c r="E98" s="39" t="s">
        <v>11</v>
      </c>
      <c r="F98" s="39" t="s">
        <v>295</v>
      </c>
      <c r="G98" s="39" t="s">
        <v>296</v>
      </c>
    </row>
    <row r="99" ht="135" spans="1:7">
      <c r="A99" s="15">
        <f t="shared" si="1"/>
        <v>96</v>
      </c>
      <c r="B99" s="19" t="s">
        <v>297</v>
      </c>
      <c r="C99" s="20" t="s">
        <v>298</v>
      </c>
      <c r="D99" s="20">
        <v>2</v>
      </c>
      <c r="E99" s="20" t="s">
        <v>11</v>
      </c>
      <c r="F99" s="24" t="s">
        <v>299</v>
      </c>
      <c r="G99" s="24" t="s">
        <v>300</v>
      </c>
    </row>
    <row r="100" ht="60" spans="1:7">
      <c r="A100" s="15">
        <f t="shared" si="1"/>
        <v>97</v>
      </c>
      <c r="B100" s="31" t="s">
        <v>301</v>
      </c>
      <c r="C100" s="20" t="s">
        <v>294</v>
      </c>
      <c r="D100" s="20">
        <v>2</v>
      </c>
      <c r="E100" s="20" t="s">
        <v>11</v>
      </c>
      <c r="F100" s="24" t="s">
        <v>302</v>
      </c>
      <c r="G100" s="37" t="s">
        <v>303</v>
      </c>
    </row>
    <row r="101" ht="30" spans="1:7">
      <c r="A101" s="15">
        <f t="shared" si="1"/>
        <v>98</v>
      </c>
      <c r="B101" s="19" t="s">
        <v>304</v>
      </c>
      <c r="C101" s="20" t="s">
        <v>305</v>
      </c>
      <c r="D101" s="20">
        <v>15</v>
      </c>
      <c r="E101" s="20" t="s">
        <v>11</v>
      </c>
      <c r="F101" s="24" t="s">
        <v>306</v>
      </c>
      <c r="G101" s="37" t="s">
        <v>307</v>
      </c>
    </row>
    <row r="102" ht="30" spans="1:7">
      <c r="A102" s="15">
        <f t="shared" si="1"/>
        <v>99</v>
      </c>
      <c r="B102" s="19" t="s">
        <v>304</v>
      </c>
      <c r="C102" s="20" t="s">
        <v>308</v>
      </c>
      <c r="D102" s="20">
        <v>15</v>
      </c>
      <c r="E102" s="20" t="s">
        <v>11</v>
      </c>
      <c r="F102" s="24" t="s">
        <v>309</v>
      </c>
      <c r="G102" s="40"/>
    </row>
    <row r="103" ht="30" spans="1:7">
      <c r="A103" s="15">
        <f t="shared" si="1"/>
        <v>100</v>
      </c>
      <c r="B103" s="19" t="s">
        <v>304</v>
      </c>
      <c r="C103" s="20" t="s">
        <v>310</v>
      </c>
      <c r="D103" s="20">
        <v>10</v>
      </c>
      <c r="E103" s="20" t="s">
        <v>11</v>
      </c>
      <c r="F103" s="24" t="s">
        <v>311</v>
      </c>
      <c r="G103" s="41"/>
    </row>
    <row r="104" s="4" customFormat="1" ht="105" spans="1:7">
      <c r="A104" s="15">
        <f t="shared" si="1"/>
        <v>101</v>
      </c>
      <c r="B104" s="21" t="s">
        <v>312</v>
      </c>
      <c r="C104" s="32" t="s">
        <v>313</v>
      </c>
      <c r="D104" s="32">
        <v>1</v>
      </c>
      <c r="E104" s="32" t="s">
        <v>277</v>
      </c>
      <c r="F104" s="42" t="s">
        <v>314</v>
      </c>
      <c r="G104" s="42" t="s">
        <v>315</v>
      </c>
    </row>
    <row r="105" s="4" customFormat="1" ht="105" spans="1:7">
      <c r="A105" s="15">
        <f t="shared" si="1"/>
        <v>102</v>
      </c>
      <c r="B105" s="21" t="s">
        <v>316</v>
      </c>
      <c r="C105" s="32" t="s">
        <v>317</v>
      </c>
      <c r="D105" s="32">
        <v>2</v>
      </c>
      <c r="E105" s="32" t="s">
        <v>277</v>
      </c>
      <c r="F105" s="42" t="s">
        <v>314</v>
      </c>
      <c r="G105" s="42" t="s">
        <v>318</v>
      </c>
    </row>
    <row r="106" s="4" customFormat="1" ht="45" spans="1:7">
      <c r="A106" s="15">
        <f t="shared" si="1"/>
        <v>103</v>
      </c>
      <c r="B106" s="21" t="s">
        <v>319</v>
      </c>
      <c r="C106" s="32" t="s">
        <v>238</v>
      </c>
      <c r="D106" s="32">
        <v>1</v>
      </c>
      <c r="E106" s="32" t="s">
        <v>277</v>
      </c>
      <c r="F106" s="42" t="s">
        <v>320</v>
      </c>
      <c r="G106" s="42" t="s">
        <v>321</v>
      </c>
    </row>
    <row r="107" s="4" customFormat="1" ht="45" spans="1:7">
      <c r="A107" s="15">
        <f t="shared" ref="A107:A137" si="2">ROW()-3</f>
        <v>104</v>
      </c>
      <c r="B107" s="21" t="s">
        <v>322</v>
      </c>
      <c r="C107" s="15" t="s">
        <v>323</v>
      </c>
      <c r="D107" s="33">
        <v>1</v>
      </c>
      <c r="E107" s="33" t="s">
        <v>11</v>
      </c>
      <c r="F107" s="26" t="s">
        <v>324</v>
      </c>
      <c r="G107" s="24" t="s">
        <v>325</v>
      </c>
    </row>
    <row r="108" s="4" customFormat="1" ht="45" spans="1:7">
      <c r="A108" s="15">
        <f t="shared" si="2"/>
        <v>105</v>
      </c>
      <c r="B108" s="21" t="s">
        <v>322</v>
      </c>
      <c r="C108" s="15" t="s">
        <v>326</v>
      </c>
      <c r="D108" s="33">
        <v>1</v>
      </c>
      <c r="E108" s="33" t="s">
        <v>11</v>
      </c>
      <c r="F108" s="26" t="s">
        <v>327</v>
      </c>
      <c r="G108" s="24" t="s">
        <v>325</v>
      </c>
    </row>
    <row r="109" s="4" customFormat="1" ht="45" spans="1:7">
      <c r="A109" s="15">
        <f t="shared" si="2"/>
        <v>106</v>
      </c>
      <c r="B109" s="21" t="s">
        <v>322</v>
      </c>
      <c r="C109" s="15" t="s">
        <v>328</v>
      </c>
      <c r="D109" s="33">
        <v>1</v>
      </c>
      <c r="E109" s="33" t="s">
        <v>11</v>
      </c>
      <c r="F109" s="26" t="s">
        <v>329</v>
      </c>
      <c r="G109" s="24" t="s">
        <v>325</v>
      </c>
    </row>
    <row r="110" s="4" customFormat="1" ht="165" spans="1:7">
      <c r="A110" s="15">
        <f t="shared" si="2"/>
        <v>107</v>
      </c>
      <c r="B110" s="19" t="s">
        <v>330</v>
      </c>
      <c r="C110" s="20" t="s">
        <v>331</v>
      </c>
      <c r="D110" s="34">
        <v>1</v>
      </c>
      <c r="E110" s="34" t="s">
        <v>277</v>
      </c>
      <c r="F110" s="24" t="s">
        <v>332</v>
      </c>
      <c r="G110" s="24" t="s">
        <v>333</v>
      </c>
    </row>
    <row r="111" s="4" customFormat="1" ht="165" spans="1:7">
      <c r="A111" s="15">
        <f t="shared" si="2"/>
        <v>108</v>
      </c>
      <c r="B111" s="19" t="s">
        <v>330</v>
      </c>
      <c r="C111" s="20" t="s">
        <v>331</v>
      </c>
      <c r="D111" s="34">
        <v>50</v>
      </c>
      <c r="E111" s="34" t="s">
        <v>209</v>
      </c>
      <c r="F111" s="24" t="s">
        <v>332</v>
      </c>
      <c r="G111" s="24" t="s">
        <v>333</v>
      </c>
    </row>
    <row r="112" s="4" customFormat="1" ht="60" spans="1:7">
      <c r="A112" s="15">
        <f t="shared" si="2"/>
        <v>109</v>
      </c>
      <c r="B112" s="19" t="s">
        <v>334</v>
      </c>
      <c r="C112" s="20" t="s">
        <v>238</v>
      </c>
      <c r="D112" s="34">
        <v>15</v>
      </c>
      <c r="E112" s="34" t="s">
        <v>209</v>
      </c>
      <c r="F112" s="24" t="s">
        <v>335</v>
      </c>
      <c r="G112" s="24" t="s">
        <v>336</v>
      </c>
    </row>
    <row r="113" s="4" customFormat="1" ht="60" spans="1:7">
      <c r="A113" s="15">
        <f t="shared" si="2"/>
        <v>110</v>
      </c>
      <c r="B113" s="19" t="s">
        <v>334</v>
      </c>
      <c r="C113" s="20" t="s">
        <v>337</v>
      </c>
      <c r="D113" s="34">
        <v>15</v>
      </c>
      <c r="E113" s="34" t="s">
        <v>209</v>
      </c>
      <c r="F113" s="24" t="s">
        <v>335</v>
      </c>
      <c r="G113" s="24" t="s">
        <v>336</v>
      </c>
    </row>
    <row r="114" s="4" customFormat="1" ht="30" spans="1:7">
      <c r="A114" s="15">
        <f t="shared" si="2"/>
        <v>111</v>
      </c>
      <c r="B114" s="19" t="s">
        <v>338</v>
      </c>
      <c r="C114" s="20" t="s">
        <v>339</v>
      </c>
      <c r="D114" s="34">
        <v>5</v>
      </c>
      <c r="E114" s="34" t="s">
        <v>11</v>
      </c>
      <c r="F114" s="24" t="s">
        <v>340</v>
      </c>
      <c r="G114" s="24" t="s">
        <v>341</v>
      </c>
    </row>
    <row r="115" s="4" customFormat="1" ht="30" spans="1:7">
      <c r="A115" s="15">
        <f t="shared" si="2"/>
        <v>112</v>
      </c>
      <c r="B115" s="19" t="s">
        <v>338</v>
      </c>
      <c r="C115" s="20" t="s">
        <v>342</v>
      </c>
      <c r="D115" s="34">
        <v>10</v>
      </c>
      <c r="E115" s="34" t="s">
        <v>11</v>
      </c>
      <c r="F115" s="24" t="s">
        <v>311</v>
      </c>
      <c r="G115" s="24" t="s">
        <v>341</v>
      </c>
    </row>
    <row r="116" s="4" customFormat="1" ht="30" spans="1:7">
      <c r="A116" s="15">
        <f t="shared" si="2"/>
        <v>113</v>
      </c>
      <c r="B116" s="31" t="s">
        <v>338</v>
      </c>
      <c r="C116" s="29" t="s">
        <v>343</v>
      </c>
      <c r="D116" s="35">
        <v>5</v>
      </c>
      <c r="E116" s="35" t="s">
        <v>11</v>
      </c>
      <c r="F116" s="24" t="s">
        <v>344</v>
      </c>
      <c r="G116" s="24" t="s">
        <v>341</v>
      </c>
    </row>
    <row r="117" s="4" customFormat="1" ht="60" spans="1:7">
      <c r="A117" s="15">
        <f t="shared" si="2"/>
        <v>114</v>
      </c>
      <c r="B117" s="31" t="s">
        <v>345</v>
      </c>
      <c r="C117" s="20" t="s">
        <v>346</v>
      </c>
      <c r="D117" s="20">
        <v>240</v>
      </c>
      <c r="E117" s="34" t="s">
        <v>347</v>
      </c>
      <c r="F117" s="24" t="s">
        <v>348</v>
      </c>
      <c r="G117" s="24" t="s">
        <v>349</v>
      </c>
    </row>
    <row r="118" s="4" customFormat="1" ht="45" spans="1:7">
      <c r="A118" s="15">
        <f t="shared" si="2"/>
        <v>115</v>
      </c>
      <c r="B118" s="31" t="s">
        <v>345</v>
      </c>
      <c r="C118" s="20" t="s">
        <v>350</v>
      </c>
      <c r="D118" s="34">
        <v>20</v>
      </c>
      <c r="E118" s="34" t="s">
        <v>23</v>
      </c>
      <c r="F118" s="24" t="s">
        <v>351</v>
      </c>
      <c r="G118" s="24" t="s">
        <v>352</v>
      </c>
    </row>
    <row r="119" s="4" customFormat="1" ht="75" spans="1:7">
      <c r="A119" s="15">
        <f t="shared" si="2"/>
        <v>116</v>
      </c>
      <c r="B119" s="19" t="s">
        <v>353</v>
      </c>
      <c r="C119" s="20" t="s">
        <v>354</v>
      </c>
      <c r="D119" s="34">
        <v>5</v>
      </c>
      <c r="E119" s="34" t="s">
        <v>11</v>
      </c>
      <c r="F119" s="24" t="s">
        <v>355</v>
      </c>
      <c r="G119" s="24" t="s">
        <v>356</v>
      </c>
    </row>
    <row r="120" s="4" customFormat="1" ht="60" spans="1:7">
      <c r="A120" s="15">
        <f t="shared" si="2"/>
        <v>117</v>
      </c>
      <c r="B120" s="19" t="s">
        <v>353</v>
      </c>
      <c r="C120" s="20" t="s">
        <v>357</v>
      </c>
      <c r="D120" s="34">
        <v>10</v>
      </c>
      <c r="E120" s="34" t="s">
        <v>11</v>
      </c>
      <c r="F120" s="24" t="s">
        <v>358</v>
      </c>
      <c r="G120" s="24" t="s">
        <v>359</v>
      </c>
    </row>
    <row r="121" s="4" customFormat="1" ht="105" spans="1:7">
      <c r="A121" s="15">
        <f t="shared" si="2"/>
        <v>118</v>
      </c>
      <c r="B121" s="19" t="s">
        <v>353</v>
      </c>
      <c r="C121" s="20" t="s">
        <v>360</v>
      </c>
      <c r="D121" s="34">
        <v>7</v>
      </c>
      <c r="E121" s="34" t="s">
        <v>11</v>
      </c>
      <c r="F121" s="24" t="s">
        <v>361</v>
      </c>
      <c r="G121" s="24" t="s">
        <v>362</v>
      </c>
    </row>
    <row r="122" s="4" customFormat="1" ht="90" spans="1:7">
      <c r="A122" s="15">
        <f t="shared" si="2"/>
        <v>119</v>
      </c>
      <c r="B122" s="19" t="s">
        <v>353</v>
      </c>
      <c r="C122" s="20" t="s">
        <v>241</v>
      </c>
      <c r="D122" s="34">
        <v>10</v>
      </c>
      <c r="E122" s="34" t="s">
        <v>11</v>
      </c>
      <c r="F122" s="24" t="s">
        <v>363</v>
      </c>
      <c r="G122" s="24" t="s">
        <v>364</v>
      </c>
    </row>
    <row r="123" s="4" customFormat="1" ht="75" spans="1:7">
      <c r="A123" s="15">
        <f t="shared" si="2"/>
        <v>120</v>
      </c>
      <c r="B123" s="19" t="s">
        <v>353</v>
      </c>
      <c r="C123" s="20" t="s">
        <v>365</v>
      </c>
      <c r="D123" s="34">
        <v>10</v>
      </c>
      <c r="E123" s="34" t="s">
        <v>11</v>
      </c>
      <c r="F123" s="24" t="s">
        <v>363</v>
      </c>
      <c r="G123" s="24" t="s">
        <v>366</v>
      </c>
    </row>
    <row r="124" s="4" customFormat="1" ht="75" spans="1:7">
      <c r="A124" s="15">
        <f t="shared" si="2"/>
        <v>121</v>
      </c>
      <c r="B124" s="31" t="s">
        <v>353</v>
      </c>
      <c r="C124" s="29" t="s">
        <v>367</v>
      </c>
      <c r="D124" s="35">
        <v>10</v>
      </c>
      <c r="E124" s="35" t="s">
        <v>11</v>
      </c>
      <c r="F124" s="24" t="s">
        <v>368</v>
      </c>
      <c r="G124" s="24" t="s">
        <v>369</v>
      </c>
    </row>
    <row r="125" s="4" customFormat="1" ht="60" spans="1:7">
      <c r="A125" s="15">
        <f t="shared" si="2"/>
        <v>122</v>
      </c>
      <c r="B125" s="19" t="s">
        <v>370</v>
      </c>
      <c r="C125" s="20" t="s">
        <v>371</v>
      </c>
      <c r="D125" s="34">
        <v>11</v>
      </c>
      <c r="E125" s="34" t="s">
        <v>347</v>
      </c>
      <c r="F125" s="24" t="s">
        <v>372</v>
      </c>
      <c r="G125" s="24" t="s">
        <v>373</v>
      </c>
    </row>
    <row r="126" s="4" customFormat="1" ht="75" spans="1:7">
      <c r="A126" s="15">
        <f t="shared" si="2"/>
        <v>123</v>
      </c>
      <c r="B126" s="19" t="s">
        <v>374</v>
      </c>
      <c r="C126" s="15" t="s">
        <v>238</v>
      </c>
      <c r="D126" s="33">
        <v>75</v>
      </c>
      <c r="E126" s="33" t="s">
        <v>11</v>
      </c>
      <c r="F126" s="26" t="s">
        <v>375</v>
      </c>
      <c r="G126" s="24" t="s">
        <v>376</v>
      </c>
    </row>
    <row r="127" s="4" customFormat="1" ht="75" spans="1:7">
      <c r="A127" s="15">
        <f t="shared" si="2"/>
        <v>124</v>
      </c>
      <c r="B127" s="19" t="s">
        <v>374</v>
      </c>
      <c r="C127" s="15" t="s">
        <v>337</v>
      </c>
      <c r="D127" s="33">
        <v>70</v>
      </c>
      <c r="E127" s="33" t="s">
        <v>11</v>
      </c>
      <c r="F127" s="26" t="s">
        <v>375</v>
      </c>
      <c r="G127" s="24" t="s">
        <v>376</v>
      </c>
    </row>
    <row r="128" s="4" customFormat="1" ht="75" spans="1:7">
      <c r="A128" s="15">
        <f t="shared" si="2"/>
        <v>125</v>
      </c>
      <c r="B128" s="19" t="s">
        <v>374</v>
      </c>
      <c r="C128" s="20" t="s">
        <v>377</v>
      </c>
      <c r="D128" s="33">
        <v>70</v>
      </c>
      <c r="E128" s="33" t="s">
        <v>11</v>
      </c>
      <c r="F128" s="24" t="s">
        <v>378</v>
      </c>
      <c r="G128" s="24" t="s">
        <v>376</v>
      </c>
    </row>
    <row r="129" s="4" customFormat="1" ht="75" spans="1:7">
      <c r="A129" s="15">
        <f t="shared" si="2"/>
        <v>126</v>
      </c>
      <c r="B129" s="19" t="s">
        <v>374</v>
      </c>
      <c r="C129" s="20" t="s">
        <v>379</v>
      </c>
      <c r="D129" s="33">
        <v>70</v>
      </c>
      <c r="E129" s="33" t="s">
        <v>11</v>
      </c>
      <c r="F129" s="24" t="s">
        <v>380</v>
      </c>
      <c r="G129" s="24" t="s">
        <v>376</v>
      </c>
    </row>
    <row r="130" s="4" customFormat="1" ht="75" spans="1:7">
      <c r="A130" s="15">
        <f t="shared" si="2"/>
        <v>127</v>
      </c>
      <c r="B130" s="19" t="s">
        <v>374</v>
      </c>
      <c r="C130" s="15" t="s">
        <v>381</v>
      </c>
      <c r="D130" s="33">
        <v>70</v>
      </c>
      <c r="E130" s="33" t="s">
        <v>11</v>
      </c>
      <c r="F130" s="26" t="s">
        <v>375</v>
      </c>
      <c r="G130" s="24" t="s">
        <v>376</v>
      </c>
    </row>
    <row r="131" ht="135" spans="1:7">
      <c r="A131" s="15">
        <f t="shared" si="2"/>
        <v>128</v>
      </c>
      <c r="B131" s="19" t="s">
        <v>382</v>
      </c>
      <c r="C131" s="43" t="s">
        <v>383</v>
      </c>
      <c r="D131" s="20">
        <v>20</v>
      </c>
      <c r="E131" s="20" t="s">
        <v>384</v>
      </c>
      <c r="F131" s="24" t="s">
        <v>385</v>
      </c>
      <c r="G131" s="24" t="s">
        <v>386</v>
      </c>
    </row>
    <row r="132" ht="60" spans="1:7">
      <c r="A132" s="15">
        <f t="shared" si="2"/>
        <v>129</v>
      </c>
      <c r="B132" s="19" t="s">
        <v>387</v>
      </c>
      <c r="C132" s="20" t="s">
        <v>388</v>
      </c>
      <c r="D132" s="43">
        <v>10</v>
      </c>
      <c r="E132" s="43" t="s">
        <v>11</v>
      </c>
      <c r="F132" s="44" t="s">
        <v>389</v>
      </c>
      <c r="G132" s="24" t="s">
        <v>390</v>
      </c>
    </row>
    <row r="133" ht="195" spans="1:7">
      <c r="A133" s="15">
        <f t="shared" si="2"/>
        <v>130</v>
      </c>
      <c r="B133" s="19" t="s">
        <v>391</v>
      </c>
      <c r="C133" s="20" t="s">
        <v>392</v>
      </c>
      <c r="D133" s="43">
        <v>1</v>
      </c>
      <c r="E133" s="43" t="s">
        <v>209</v>
      </c>
      <c r="F133" s="24" t="s">
        <v>393</v>
      </c>
      <c r="G133" s="24" t="s">
        <v>394</v>
      </c>
    </row>
    <row r="134" ht="225" spans="1:7">
      <c r="A134" s="15">
        <f t="shared" si="2"/>
        <v>131</v>
      </c>
      <c r="B134" s="19" t="s">
        <v>391</v>
      </c>
      <c r="C134" s="20" t="s">
        <v>395</v>
      </c>
      <c r="D134" s="43">
        <v>3</v>
      </c>
      <c r="E134" s="43" t="s">
        <v>209</v>
      </c>
      <c r="F134" s="24" t="s">
        <v>396</v>
      </c>
      <c r="G134" s="24" t="s">
        <v>397</v>
      </c>
    </row>
    <row r="135" ht="180" spans="1:7">
      <c r="A135" s="15">
        <f t="shared" si="2"/>
        <v>132</v>
      </c>
      <c r="B135" s="19" t="s">
        <v>391</v>
      </c>
      <c r="C135" s="20" t="s">
        <v>398</v>
      </c>
      <c r="D135" s="43">
        <v>1</v>
      </c>
      <c r="E135" s="43" t="s">
        <v>209</v>
      </c>
      <c r="F135" s="24" t="s">
        <v>399</v>
      </c>
      <c r="G135" s="24" t="s">
        <v>400</v>
      </c>
    </row>
    <row r="136" ht="195" spans="1:7">
      <c r="A136" s="15">
        <f t="shared" si="2"/>
        <v>133</v>
      </c>
      <c r="B136" s="19" t="s">
        <v>391</v>
      </c>
      <c r="C136" s="20" t="s">
        <v>401</v>
      </c>
      <c r="D136" s="43">
        <v>2</v>
      </c>
      <c r="E136" s="43" t="s">
        <v>209</v>
      </c>
      <c r="F136" s="24" t="s">
        <v>402</v>
      </c>
      <c r="G136" s="24" t="s">
        <v>403</v>
      </c>
    </row>
    <row r="137" ht="255" spans="1:7">
      <c r="A137" s="15">
        <f t="shared" si="2"/>
        <v>134</v>
      </c>
      <c r="B137" s="19" t="s">
        <v>391</v>
      </c>
      <c r="C137" s="20" t="s">
        <v>404</v>
      </c>
      <c r="D137" s="43">
        <v>1</v>
      </c>
      <c r="E137" s="43" t="s">
        <v>209</v>
      </c>
      <c r="F137" s="24" t="s">
        <v>405</v>
      </c>
      <c r="G137" s="24" t="s">
        <v>406</v>
      </c>
    </row>
  </sheetData>
  <mergeCells count="2">
    <mergeCell ref="A2:G2"/>
    <mergeCell ref="G101:G103"/>
  </mergeCells>
  <hyperlinks>
    <hyperlink ref="G69" r:id="rId1" display="1.年薪不低于10万元；&#10;2.缴纳五险一金；&#10;3.工会福利、带薪年休假、定期体检；&#10;4.投递简历邮箱：syjt2018@163.com;&#10;5.联系方式：陈女士19971537559" tooltip="mailto:syjt2018@163.com;"/>
    <hyperlink ref="G23" r:id="rId2" display="1.40周岁以下；系统掌握矿产地质、成矿规律、勘查技术方法、资源储量估算等核心知识；熟悉主流矿产或特定目标矿产的勘查规范及行业标准。&#10;2.薪酬：11-13万/年&#10;3.联系方式：0724-6077539&#10;4.报名渠道：网址www.jmckjt.com&#10;邮箱jmckjt@163.com" tooltip="mailto:jmckjt@163.com"/>
    <hyperlink ref="G24" r:id="rId2" display="1.40周岁以下；系统掌握产业投资、股权投资、资本市场运作等核心理论，熟悉产业发展规律、行业政策及投融资合规要求；了解矿业、新材料等相关产业上下游产业链布局及发展趋势者，持有CFA、CPA等专业资格证书者优先。&#10;2.薪酬：11-13万/年&#10;3.联系方式：0724-6077539&#10;4.报名渠道：网址www.jmckjt.com&#10;邮箱jmckjt@163.com" tooltip="mailto:jmckjt@163.com"/>
    <hyperlink ref="G25" r:id="rId2" display="1.30周岁以下；有项目管理、现场施工等相关工作经验，熟悉道路与桥梁工程项目施工管理流程及施工工艺；能熟练使用MAIDSFEA、ABAQUS、CAD等专业软件，熟悉行业规范及相关法规等。&#10;2.薪酬：9-10万/年&#10;3.联系方式：0724-6077539&#10;4.报名渠道：网址www.jmckjt.com&#10;邮箱jmckjt@163.com" tooltip="mailto:jmckjt@163.com"/>
    <hyperlink ref="G26" r:id="rId2" display="1.35周岁以下；持有CPA（注册会计师）、CFA（特许金融分析师）、法律职业资格证等相关证书者优先；熟悉各类投资分析方法，包括财务分析、市场分析、行业分析等，并具备较强的数据处理和分析能力；具有5年以上证券公司、基金公司或资产管理公司相关工作经验优先。&#10;2.薪酬：9-12万/年&#10;3.联系方式：0724-6077539&#10;4.报名渠道：网址www.jmckjt.com&#10;邮箱jmckjt@163.com" tooltip="mailto:jmckjt@163.com"/>
    <hyperlink ref="G27" r:id="rId2" display="1.35周岁以下；具有法律职业资格证书；掌握风险管理的基本理论和实践方法，了解相关法律法规，能够识别、评估风险；具有5年以上金融类机构从事风险控制岗位相关工作经历，或具有在投行类公司的内部审计、风控管理工作经历。&#10;2.薪酬：9-12万/年&#10;3.联系方式：0724-6077539&#10;4.报名渠道：网址www.jmckjt.com&#10;邮箱jmckjt@163.com" tooltip="mailto:jmckjt@163.com"/>
    <hyperlink ref="G28" r:id="rId2" display="1.40周岁以下；持有CPA（注册会计师）、CFA（特许金融分析师）、法律职业资格证等相关证书者优先；熟悉各类投资分析方法，包括财务分析、市场分析、行业分析等，并具备较强的数据处理和分析能力；具有5年以上证券公司、基金公司或资产管理公司相关工作经验优先。&#10;2.薪酬：9-12万/年&#10;3.联系方式：0724-6077539&#10;4.报名渠道：网址www.jmckjt.com&#10;邮箱jmckjt@163.com" tooltip="mailto:jmckjt@163.com"/>
    <hyperlink ref="G29" r:id="rId2" display="1.40周岁以下；具有法律职业资格证书；掌握风险管理的基本理论和实践方法，了解相关法律法规，能够识别、评估风险；具有5年以上金融类机构从事风险控制岗位相关工作经历，或具有在投行类公司的内部审计、风控管理工作经历。&#10;2.薪酬：9-12万/年&#10;3.联系方式：0724-6077539&#10;4.报名渠道：网址www.jmckjt.com&#10;邮箱jmckjt@163.com" tooltip="mailto:jmckjt@163.com"/>
    <hyperlink ref="G30" r:id="rId2" display="1.35周岁以下，具有金融类机构从事风险控制岗位相关工作经验，或具有在投行类公司的内部审计、风控管理工作经验；具备较强逻辑分析能力、财务分析能力，较强风险意识。持相关专业中级及以上职称或毕业于985或211院校者优先考虑。&#10;2.薪酬：10-14万/年&#10;3.联系方式：0724-6077539&#10;4.报名渠道：网址www.jmckjt.com&#10;邮箱jmckjt@163.com" tooltip="mailto:jmckjt@163.com"/>
    <hyperlink ref="G31" r:id="rId2" display="1.35周岁以下；具有3年以上战略规划、经营管理、股权投资、固定资产投资等相关工作经验，熟悉国有企业投资相关法律法规；具有较强沟通协调能力、分析判断能力、计划与执行能力。持相关专业中级及以上职称或毕业于985或211院校者优先考虑。&#10;2.薪酬：10-14万/年&#10;3.联系方式：0724-6077539&#10;4.报名渠道：网址www.jmckjt.com&#10;邮箱jmckjt@163.com" tooltip="mailto:jmckjt@163.com"/>
    <hyperlink ref="G32" r:id="rId2" display="1.应届毕业生&#10;2.薪酬：7-10万/年&#10;3.联系方式：0724-6077539&#10;4.报名渠道：网址www.jmckjt.com&#10;邮箱jmckjt@163.com" tooltip="mailto:jmckjt@163.com"/>
    <hyperlink ref="G33" r:id="rId2" display="1.35周岁以下；具有3年以上室内设计工作经验。&#10;2.薪酬：7-10万/年&#10;3.联系方式：0724-6077539&#10;4.报名渠道：网址www.jmckjt.com&#10;邮箱jmckjt@163.com" tooltip="mailto:jmckjt@163.com"/>
    <hyperlink ref="F51" r:id="rId3" display="（020204）金融学、（025100）金融" tooltip="https://yz.chsi.com.cn/zyk/specialityDetail.do?zymc=%e9%87%91%e8%9e%8d%e5%ad%a6&amp;zydm=020204&amp;ssdm=&amp;method=distribution&amp;ccdm=&amp;cckey=10"/>
  </hyperlinks>
  <pageMargins left="0.156944444444444" right="0.156944444444444" top="0.550694444444444" bottom="0.393055555555556" header="0.5" footer="0.5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2025-02-15T09:45:00Z</dcterms:created>
  <dcterms:modified xsi:type="dcterms:W3CDTF">2026-02-09T16:27:22Z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27102A82F5B440DEAECD8DDC3DE94858_13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