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Sheet1!$A$4:$M$33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<sst xmlns="http://schemas.openxmlformats.org/spreadsheetml/2006/main" count="274" uniqueCount="104">
  <si>
    <t>附件1</t>
  </si>
  <si>
    <t>伊金霍洛旗公立医院自主招聘专业技术人员岗位信息表</t>
  </si>
  <si>
    <t>主管部门名称</t>
  </si>
  <si>
    <t>招聘单位</t>
  </si>
  <si>
    <t>岗位
编码</t>
  </si>
  <si>
    <t>岗位
名称</t>
  </si>
  <si>
    <t>招聘人数</t>
  </si>
  <si>
    <t>岗位条件</t>
  </si>
  <si>
    <t>测试方向</t>
  </si>
  <si>
    <t>联系电话</t>
  </si>
  <si>
    <t>备注</t>
  </si>
  <si>
    <t>学历</t>
  </si>
  <si>
    <t>学位</t>
  </si>
  <si>
    <t>专业</t>
  </si>
  <si>
    <t>其他条件</t>
  </si>
  <si>
    <t>伊金霍洛旗卫生健康委员会</t>
  </si>
  <si>
    <t>伊金霍洛旗人民医院</t>
  </si>
  <si>
    <t>本院</t>
  </si>
  <si>
    <t>呼吸科医师岗位</t>
  </si>
  <si>
    <t>本科及以上</t>
  </si>
  <si>
    <t>本  科：临床医学（100201K）
研究生：临床医学（105100）
        内科学（105101）</t>
  </si>
  <si>
    <t>需取得执业医师资格证、规培证，二级以上综合医院从事呼吸内科工作满3年以上工作经验，取得中级以上职称可不需要规培证。年龄40周岁以下。</t>
  </si>
  <si>
    <t>结构化
面试</t>
  </si>
  <si>
    <t>0477-8684505</t>
  </si>
  <si>
    <t>急诊内科医师岗位</t>
  </si>
  <si>
    <t>本  科：临床医学（100201K）
研究生：临床医学（105100）
        内科学（105101）
        急诊医学（105107）
        重症医学（105108）</t>
  </si>
  <si>
    <t>需取得执业医师资格证、规培证，二级以上综合医院从事急诊科或内科2年以上工作经验，硕士研究生以上学历可不限工作经历，取得中级以上职称可不提供规培证。年龄38周岁以下。</t>
  </si>
  <si>
    <t>急诊外科医师岗位</t>
  </si>
  <si>
    <t>本  科：临床医学（100201K）
研究生：临床医学（105100）
        外科学（105111）
        急诊医学（105107）
        重症医学（105108）</t>
  </si>
  <si>
    <t>需取得执业医师资格证、规培证，二级以上综合医院从事急诊科或外科、骨科2年以上工作经验，硕士研究生以上学历可不限工作经历，取得中级以上职称可不提供规培证。年龄38周岁以下。</t>
  </si>
  <si>
    <t>综合内科医师岗位</t>
  </si>
  <si>
    <t>学士及以上</t>
  </si>
  <si>
    <t>本  科：临床医学（100201K）
        精神医学（100205TK)
研究生：临床医学（105100）
        内科学（105101）
        急诊医学（105107）
        重症医学（105108）</t>
  </si>
  <si>
    <t>需取得执业医师资格证、规培证，执业证注册为内科、精神、感染等专业方向，中级以上职称不需要规培证书，年龄38周岁以下。</t>
  </si>
  <si>
    <t>药师岗位</t>
  </si>
  <si>
    <t>本  科：药学（100701）
研究生：药学（105500）</t>
  </si>
  <si>
    <t>需取得相应的执业资格证，年龄38周岁以下。</t>
  </si>
  <si>
    <t>护理岗位</t>
  </si>
  <si>
    <t>大学专科及以上</t>
  </si>
  <si>
    <t>专  科：护理学（520201）
        助产学（520202）
本  科：护理学（101101K）
        助产学（101102TK）
研究生：护理（105400）</t>
  </si>
  <si>
    <t>伊旗公立卫生机构工作满3年以上现在职临聘护理储备人员（需取得护士资格证）和伊旗疫情一线护理人员（需取得护士资格证），年龄45周岁以下。</t>
  </si>
  <si>
    <t>结构化面试+实践技能操作</t>
  </si>
  <si>
    <t>伊金霍洛旗蒙医综合医院</t>
  </si>
  <si>
    <t>制剂室质量检测岗位</t>
  </si>
  <si>
    <t>本  科：中药学（100801）
        中药资源与开发（100802）
研究生：中药学（100800）</t>
  </si>
  <si>
    <t>需取得初级中药学资格证或初级质量检验证，3年以上医疗机构药学或制剂检验工作经验。年龄38周岁以下。</t>
  </si>
  <si>
    <t>蒙医医师岗位</t>
  </si>
  <si>
    <t>不限学历</t>
  </si>
  <si>
    <t>蒙医师承 
中    专：蒙医医疗与蒙药(720406)
专    科：蒙医学（520404K)
本    科：蒙医学（100504K）
研 究 生：民族医学（蒙医学）
          （105708）</t>
  </si>
  <si>
    <t>需取得医师资格证，执业证注册为蒙医专业，二级以上医疗机构从事蒙医临床满5年以上工作经验，年龄38周岁以下。</t>
  </si>
  <si>
    <t>西药师岗位</t>
  </si>
  <si>
    <t>需取得药学资格证，二级以上医疗机构从事药学专业满5年以上工作经验，年龄38周岁以下。</t>
  </si>
  <si>
    <t>民族药师岗位</t>
  </si>
  <si>
    <t>中专及以上</t>
  </si>
  <si>
    <t>中  专：蒙医医疗与蒙药(720406)
专  科：蒙药(520411)
本  科：蒙药(100804T)
研究生：民族医学（蒙药方向）
         (10080）</t>
  </si>
  <si>
    <t>需取得中药学、蒙药学资格证，二级以上医疗机构从事中药专业满5年以上工作经验，年龄38周岁以下。</t>
  </si>
  <si>
    <t>伊旗公立卫生机构工作满3年以上现在职临聘护理储备人员（需取得护士资格证）和伊旗公立卫生机构疫情一线护理人员（需取得护士资格证），年龄45周岁以下。</t>
  </si>
  <si>
    <t>财务岗位</t>
  </si>
  <si>
    <t>本  科：财务管理（120204）
        会计学（120203K）
研究生：财务管理（1202Z1/1202Z2）
        会计（125300）</t>
  </si>
  <si>
    <t>需取得中级（含）以上会计专业技术资格证和总会计师（财务总监）资质认证，从事会计工作满5年以上工作经验，年龄38周岁以下。</t>
  </si>
  <si>
    <t>旗招镇用</t>
  </si>
  <si>
    <t>内科医师
岗位</t>
  </si>
  <si>
    <t>专  科：临床医学（520101K）
本  科：临床医学（100201K）
研究生：临床医学（105100）
        内科学（105101）</t>
  </si>
  <si>
    <t>以大学专科学历报考需取得医师资格证，执业证注册为临床内科专业，年龄40周岁以下。
以本科及以上学历报考需学历、学位双证齐全，年龄38周岁以下，三年内取得相应执业资格证。</t>
  </si>
  <si>
    <t>外科医师
岗位</t>
  </si>
  <si>
    <t>专  科：临床医学（520101K）
本  科：临床医学（100201K）
研究生：临床医学（105100）
        外科学（105111）
        急诊医学（105107）
        重症医学（105108）</t>
  </si>
  <si>
    <t>以大学专科学历报考需取得医师资格证，执业证注册为临床外科专业，年龄40周岁以下。
以本科及以上学历报考需学历、学位双证齐全，年龄38周岁以下，三年内取得相应执业资格证。</t>
  </si>
  <si>
    <t>临床医师
岗位</t>
  </si>
  <si>
    <t>专  科：临床医学（520101K）
本  科：临床医学（100201K）
研究生：临床医学（105100）
        外科学（105111）
        急诊医学（105107）
        重症医学（105108）
        内科学（105101）</t>
  </si>
  <si>
    <t>以大学专科学历报考需取得医师资格证，执业证注册为临床相关专业，年龄40周岁以下。
以本科及以上学历报考需学历、学位双证齐全，年龄38周岁以下，三年内取得相应执业资格证。</t>
  </si>
  <si>
    <t>中医医师
岗位</t>
  </si>
  <si>
    <t>专  科：中医学（520401K）
        针灸推拿（520403K）
本  科：中医学（100501K）
        针灸推拿学（100502K）
研究生：中医学（100500）
        中医内科学（105701）
        中医（105700）
        针灸推拿学（105707）</t>
  </si>
  <si>
    <t>需取得医师资格证，执业证注册为中医相关专业，年龄40周岁以下。</t>
  </si>
  <si>
    <t>影像技师
岗位</t>
  </si>
  <si>
    <t>专  科：医学影像技术（520502）
        临床医学（520101K）
本  科：医学影像学（100203TK）
        放射医学（100206TK）
        临床医学（100201K）
        医学影像技术（101003）
研究生：放射影像学(105123)
      影像医学与核医学（100207）
      超声医学（105124）</t>
  </si>
  <si>
    <t>需取得影像医师或放射技师资格证，年龄40周岁以下。</t>
  </si>
  <si>
    <t>超声医师
岗位</t>
  </si>
  <si>
    <t>专  科：临床医学（520101K）
本  科：医学影像学（100203TK）
        放射医学（100206TK）
        临床医学（100201K）
研究生：放射影像学(105123)
      影像医学与核医学（100207）
      超声医学（105124）</t>
  </si>
  <si>
    <t>以大学专科学历报考需取得医师资格证，执业证注册为影像专业（超声方向），年龄40周岁以下。
以本科及以上学历报考需学历、学位双证齐全，年龄38周岁以下，三年内取得相应执业资格证。</t>
  </si>
  <si>
    <t>检验岗位</t>
  </si>
  <si>
    <t>专  科：医学检验技术（520501）
本  科：医学检验技术（101001）
研究生：临床检验诊断学（105120）</t>
  </si>
  <si>
    <t>取得检验师执业资格证或二级以上综合医院从事检验、质控工作满2年以上工作经验，年龄38周岁以下。</t>
  </si>
  <si>
    <t>中药师岗位</t>
  </si>
  <si>
    <t>专  科：中药学（520410）
本  科：中药学（100801）
研究生：中药（105600、100800）</t>
  </si>
  <si>
    <t>需取得中药学初级执业资格证，年龄40周岁以下。</t>
  </si>
  <si>
    <t>蒙药师岗位</t>
  </si>
  <si>
    <t>专  科：蒙药学（520411）
本  科：蒙药学（100804T）
研究生：民族医学（蒙药方向）
        (10080）</t>
  </si>
  <si>
    <t>需取得蒙药学初级执业资格证，年龄40周岁以下。</t>
  </si>
  <si>
    <t>口腔医师
岗位</t>
  </si>
  <si>
    <t>专  科：口腔医学（520102K）
本  科：口腔医学（100301K)
研究生：口腔医学（105200）
        口腔临床医学（100302）</t>
  </si>
  <si>
    <t>以大学专科学历报考需取得医师资格证，执业证注册为口腔专业，年龄40周岁以下。
以本科学历报考需学历、学位双证齐全，年龄38周岁以下，三年内取得相应执业资格证。</t>
  </si>
  <si>
    <t>伊旗公立卫生机构工作满3年以上现在职临聘护理储备人员（需取得护士资格证），年龄45周岁以下；伊旗公立卫生机构疫情一线护理人员学历放宽至中专（需取得护士资格证）。</t>
  </si>
  <si>
    <t>伊金霍洛旗妇幼保健院</t>
  </si>
  <si>
    <t>影像医师
岗位</t>
  </si>
  <si>
    <t>本  科：医学影像学（100203TK）
        放射医学（100206TK）
        临床医学（100201K）
研究生：临床医学（105100）</t>
  </si>
  <si>
    <t>具有执业医师资格证，执业证注册为影像诊断专业/医学影像和放射治疗专业，具有放射专业满1年以上工作经验，年龄38周岁以下；取得中级资格证者，学历放宽至国民教育序列大专，年龄放宽至40周岁以下；取得副高及以上资格证者，学历放宽至国民教育序列大专，年龄放宽至45周岁以下。</t>
  </si>
  <si>
    <t>本  科：财务管理（120204）
        会计学（120203K）
        审计学（120207）
研究生：会计（125300）
        会计学（120201）
        审计（125700）
       财务管理（1202Z1、1202Z2）</t>
  </si>
  <si>
    <t>妇产科医师岗位</t>
  </si>
  <si>
    <t>本  科：临床医学（100201K）
研究生：临床医学（105100）
        妇产科学（105115）</t>
  </si>
  <si>
    <t>需取得主治医师资格证和规培证，执业注册为妇产科专业，年龄38周岁以下；取得副高级及以上职称者，年龄放宽45周岁以下。</t>
  </si>
  <si>
    <t>儿科医师
岗位</t>
  </si>
  <si>
    <t>本  科：临床医学（100201K）
        儿科学（100207TK）
研究生：临床医学（105100）
        儿科学（105102）</t>
  </si>
  <si>
    <t>需取得执业医师资格证，执业注册为儿科专业，年龄38周岁以下；取得副高级及以上职称者，年龄放宽45周岁以下。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</si>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</sst>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2"/>
      <color theme="1"/>
      <name val="仿宋_GB2312"/>
      <charset val="134"/>
    </font>
    <font>
      <sz val="22"/>
      <color theme="1"/>
      <name val="黑体"/>
      <charset val="134"/>
    </font>
    <font>
      <sz val="10"/>
      <color theme="1"/>
      <name val="黑体"/>
      <charset val="134"/>
    </font>
    <font>
      <b/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3"/>
  <sheetViews>
    <sheetView tabSelected="1" topLeftCell="A7" workbookViewId="0">
      <selection activeCell="J11" sqref="J11"/>
    </sheetView>
  </sheetViews>
  <sheetFormatPr defaultColWidth="8.89166666666667" defaultRowHeight="13.5"/>
  <cols>
    <col min="1" max="1" width="8.89166666666667" style="1"/>
    <col min="2" max="2" width="12.3333333333333" style="1" customWidth="1"/>
    <col min="3" max="4" width="8.89166666666667" style="1"/>
    <col min="5" max="5" width="12.6666666666667" style="1" customWidth="1"/>
    <col min="6" max="6" width="6.44166666666667" style="1" customWidth="1"/>
    <col min="7" max="7" width="7.55833333333333" style="1" customWidth="1"/>
    <col min="8" max="8" width="7.775" style="1" customWidth="1"/>
    <col min="9" max="9" width="34" style="6" customWidth="1"/>
    <col min="10" max="10" width="42.225" style="7" customWidth="1"/>
    <col min="11" max="11" width="10.6666666666667" style="1" customWidth="1"/>
    <col min="12" max="12" width="10.5583333333333" style="1" customWidth="1"/>
    <col min="13" max="13" width="8.18333333333333" style="1" customWidth="1"/>
    <col min="14" max="16384" width="8.89166666666667" style="1"/>
  </cols>
  <sheetData>
    <row r="1" s="1" customFormat="1" ht="24" customHeight="1" spans="1:13">
      <c r="A1" s="8" t="s">
        <v>0</v>
      </c>
      <c r="B1" s="9"/>
      <c r="C1" s="9"/>
      <c r="D1" s="9"/>
      <c r="E1" s="9"/>
      <c r="F1" s="9"/>
      <c r="G1" s="9"/>
      <c r="H1" s="9"/>
      <c r="I1" s="10"/>
      <c r="J1" s="10"/>
      <c r="K1" s="9"/>
      <c r="L1" s="9"/>
      <c r="M1" s="9"/>
    </row>
    <row r="2" s="1" customFormat="1" ht="39" customHeight="1" spans="1:13">
      <c r="A2" s="11" t="s">
        <v>1</v>
      </c>
      <c r="B2" s="11"/>
      <c r="C2" s="11"/>
      <c r="D2" s="11"/>
      <c r="E2" s="11"/>
      <c r="F2" s="11"/>
      <c r="G2" s="11"/>
      <c r="H2" s="11"/>
      <c r="I2" s="12"/>
      <c r="J2" s="12"/>
      <c r="K2" s="11"/>
      <c r="L2" s="11"/>
      <c r="M2" s="11"/>
    </row>
    <row r="3" s="2" customFormat="1" ht="24" customHeight="1" spans="1:13">
      <c r="A3" s="13" t="s">
        <v>2</v>
      </c>
      <c r="B3" s="14" t="s">
        <v>3</v>
      </c>
      <c r="C3" s="15"/>
      <c r="D3" s="15" t="s">
        <v>4</v>
      </c>
      <c r="E3" s="13" t="s">
        <v>5</v>
      </c>
      <c r="F3" s="13" t="s">
        <v>6</v>
      </c>
      <c r="G3" s="16" t="s">
        <v>7</v>
      </c>
      <c r="H3" s="16"/>
      <c r="I3" s="17"/>
      <c r="J3" s="17"/>
      <c r="K3" s="18" t="s">
        <v>8</v>
      </c>
      <c r="L3" s="18" t="s">
        <v>9</v>
      </c>
      <c r="M3" s="13" t="s">
        <v>10</v>
      </c>
    </row>
    <row r="4" s="2" customFormat="1" ht="27" customHeight="1" spans="1:13">
      <c r="A4" s="13"/>
      <c r="B4" s="19"/>
      <c r="C4" s="20"/>
      <c r="D4" s="20"/>
      <c r="E4" s="13"/>
      <c r="F4" s="13"/>
      <c r="G4" s="13" t="s">
        <v>11</v>
      </c>
      <c r="H4" s="13" t="s">
        <v>12</v>
      </c>
      <c r="I4" s="21" t="s">
        <v>13</v>
      </c>
      <c r="J4" s="21" t="s">
        <v>14</v>
      </c>
      <c r="K4" s="22"/>
      <c r="L4" s="22"/>
      <c r="M4" s="13"/>
    </row>
    <row r="5" s="3" customFormat="1" ht="63" customHeight="1" spans="1:13">
      <c r="A5" s="23" t="s">
        <v>15</v>
      </c>
      <c r="B5" s="23" t="s">
        <v>16</v>
      </c>
      <c r="C5" s="24" t="s">
        <v>17</v>
      </c>
      <c r="D5" s="24">
        <v>301</v>
      </c>
      <c r="E5" s="23" t="s">
        <v>18</v>
      </c>
      <c r="F5" s="24">
        <v>1</v>
      </c>
      <c r="G5" s="23" t="s">
        <v>19</v>
      </c>
      <c r="H5" s="23"/>
      <c r="I5" s="25" t="s">
        <v>20</v>
      </c>
      <c r="J5" s="25" t="s">
        <v>21</v>
      </c>
      <c r="K5" s="23" t="s">
        <v>22</v>
      </c>
      <c r="L5" s="23" t="s">
        <v>23</v>
      </c>
      <c r="M5" s="23"/>
    </row>
    <row r="6" s="3" customFormat="1" ht="84" customHeight="1" spans="1:13">
      <c r="A6" s="23" t="s">
        <v>15</v>
      </c>
      <c r="B6" s="23" t="s">
        <v>16</v>
      </c>
      <c r="C6" s="24" t="s">
        <v>17</v>
      </c>
      <c r="D6" s="24">
        <v>302</v>
      </c>
      <c r="E6" s="23" t="s">
        <v>24</v>
      </c>
      <c r="F6" s="23">
        <v>3</v>
      </c>
      <c r="G6" s="23" t="s">
        <v>19</v>
      </c>
      <c r="H6" s="23"/>
      <c r="I6" s="25" t="s">
        <v>25</v>
      </c>
      <c r="J6" s="25" t="s">
        <v>26</v>
      </c>
      <c r="K6" s="23" t="s">
        <v>22</v>
      </c>
      <c r="L6" s="23" t="s">
        <v>23</v>
      </c>
      <c r="M6" s="23"/>
    </row>
    <row r="7" s="3" customFormat="1" ht="84" customHeight="1" spans="1:13">
      <c r="A7" s="23" t="s">
        <v>15</v>
      </c>
      <c r="B7" s="23" t="s">
        <v>16</v>
      </c>
      <c r="C7" s="24" t="s">
        <v>17</v>
      </c>
      <c r="D7" s="24">
        <v>303</v>
      </c>
      <c r="E7" s="23" t="s">
        <v>27</v>
      </c>
      <c r="F7" s="23">
        <v>2</v>
      </c>
      <c r="G7" s="23" t="s">
        <v>19</v>
      </c>
      <c r="H7" s="23"/>
      <c r="I7" s="25" t="s">
        <v>28</v>
      </c>
      <c r="J7" s="25" t="s">
        <v>29</v>
      </c>
      <c r="K7" s="23" t="s">
        <v>22</v>
      </c>
      <c r="L7" s="23" t="s">
        <v>23</v>
      </c>
      <c r="M7" s="23"/>
    </row>
    <row r="8" s="3" customFormat="1" ht="97" customHeight="1" spans="1:13">
      <c r="A8" s="23" t="s">
        <v>15</v>
      </c>
      <c r="B8" s="23" t="s">
        <v>16</v>
      </c>
      <c r="C8" s="24" t="s">
        <v>17</v>
      </c>
      <c r="D8" s="24">
        <v>304</v>
      </c>
      <c r="E8" s="23" t="s">
        <v>30</v>
      </c>
      <c r="F8" s="23">
        <v>4</v>
      </c>
      <c r="G8" s="23" t="s">
        <v>19</v>
      </c>
      <c r="H8" s="23" t="s">
        <v>31</v>
      </c>
      <c r="I8" s="25" t="s">
        <v>32</v>
      </c>
      <c r="J8" s="25" t="s">
        <v>33</v>
      </c>
      <c r="K8" s="23" t="s">
        <v>22</v>
      </c>
      <c r="L8" s="23" t="s">
        <v>23</v>
      </c>
      <c r="M8" s="23"/>
    </row>
    <row r="9" s="3" customFormat="1" ht="58" customHeight="1" spans="1:13">
      <c r="A9" s="23" t="s">
        <v>15</v>
      </c>
      <c r="B9" s="23" t="s">
        <v>16</v>
      </c>
      <c r="C9" s="24" t="s">
        <v>17</v>
      </c>
      <c r="D9" s="24">
        <v>305</v>
      </c>
      <c r="E9" s="23" t="s">
        <v>34</v>
      </c>
      <c r="F9" s="23">
        <v>1</v>
      </c>
      <c r="G9" s="23" t="s">
        <v>19</v>
      </c>
      <c r="H9" s="23"/>
      <c r="I9" s="25" t="s">
        <v>35</v>
      </c>
      <c r="J9" s="25" t="s">
        <v>36</v>
      </c>
      <c r="K9" s="23" t="s">
        <v>22</v>
      </c>
      <c r="L9" s="23" t="s">
        <v>23</v>
      </c>
      <c r="M9" s="23"/>
    </row>
    <row r="10" s="3" customFormat="1" ht="85" customHeight="1" spans="1:13">
      <c r="A10" s="23" t="s">
        <v>15</v>
      </c>
      <c r="B10" s="23" t="s">
        <v>16</v>
      </c>
      <c r="C10" s="24" t="s">
        <v>17</v>
      </c>
      <c r="D10" s="24">
        <v>306</v>
      </c>
      <c r="E10" s="23" t="s">
        <v>37</v>
      </c>
      <c r="F10" s="24">
        <v>9</v>
      </c>
      <c r="G10" s="23" t="s">
        <v>38</v>
      </c>
      <c r="H10" s="23"/>
      <c r="I10" s="25" t="s">
        <v>39</v>
      </c>
      <c r="J10" s="25" t="s">
        <v>40</v>
      </c>
      <c r="K10" s="23" t="s">
        <v>41</v>
      </c>
      <c r="L10" s="23" t="s">
        <v>23</v>
      </c>
      <c r="M10" s="23"/>
    </row>
    <row r="11" s="3" customFormat="1" ht="70" customHeight="1" spans="1:13">
      <c r="A11" s="23" t="s">
        <v>15</v>
      </c>
      <c r="B11" s="23" t="s">
        <v>42</v>
      </c>
      <c r="C11" s="24" t="s">
        <v>17</v>
      </c>
      <c r="D11" s="24">
        <v>307</v>
      </c>
      <c r="E11" s="23" t="s">
        <v>43</v>
      </c>
      <c r="F11" s="24">
        <v>1</v>
      </c>
      <c r="G11" s="23" t="s">
        <v>19</v>
      </c>
      <c r="H11" s="23" t="s">
        <v>31</v>
      </c>
      <c r="I11" s="25" t="s">
        <v>44</v>
      </c>
      <c r="J11" s="25" t="s">
        <v>45</v>
      </c>
      <c r="K11" s="23" t="s">
        <v>22</v>
      </c>
      <c r="L11" s="23" t="s">
        <v>23</v>
      </c>
      <c r="M11" s="26"/>
    </row>
    <row r="12" s="3" customFormat="1" ht="97" customHeight="1" spans="1:13">
      <c r="A12" s="23" t="s">
        <v>15</v>
      </c>
      <c r="B12" s="23" t="s">
        <v>42</v>
      </c>
      <c r="C12" s="24" t="s">
        <v>17</v>
      </c>
      <c r="D12" s="24">
        <v>308</v>
      </c>
      <c r="E12" s="23" t="s">
        <v>46</v>
      </c>
      <c r="F12" s="24">
        <v>1</v>
      </c>
      <c r="G12" s="23" t="s">
        <v>47</v>
      </c>
      <c r="H12" s="27"/>
      <c r="I12" s="25" t="s">
        <v>48</v>
      </c>
      <c r="J12" s="25" t="s">
        <v>49</v>
      </c>
      <c r="K12" s="23" t="s">
        <v>22</v>
      </c>
      <c r="L12" s="23" t="s">
        <v>23</v>
      </c>
      <c r="M12" s="24"/>
    </row>
    <row r="13" s="3" customFormat="1" ht="60" customHeight="1" spans="1:13">
      <c r="A13" s="23" t="s">
        <v>15</v>
      </c>
      <c r="B13" s="23" t="s">
        <v>42</v>
      </c>
      <c r="C13" s="24" t="s">
        <v>17</v>
      </c>
      <c r="D13" s="24">
        <v>309</v>
      </c>
      <c r="E13" s="23" t="s">
        <v>50</v>
      </c>
      <c r="F13" s="24">
        <v>1</v>
      </c>
      <c r="G13" s="23" t="s">
        <v>19</v>
      </c>
      <c r="H13" s="27"/>
      <c r="I13" s="25" t="s">
        <v>35</v>
      </c>
      <c r="J13" s="25" t="s">
        <v>51</v>
      </c>
      <c r="K13" s="23" t="s">
        <v>22</v>
      </c>
      <c r="L13" s="23" t="s">
        <v>23</v>
      </c>
      <c r="M13" s="23"/>
    </row>
    <row r="14" s="3" customFormat="1" ht="86" customHeight="1" spans="1:13">
      <c r="A14" s="23" t="s">
        <v>15</v>
      </c>
      <c r="B14" s="23" t="s">
        <v>42</v>
      </c>
      <c r="C14" s="24" t="s">
        <v>17</v>
      </c>
      <c r="D14" s="24">
        <v>310</v>
      </c>
      <c r="E14" s="23" t="s">
        <v>52</v>
      </c>
      <c r="F14" s="24">
        <v>1</v>
      </c>
      <c r="G14" s="23" t="s">
        <v>53</v>
      </c>
      <c r="H14" s="27"/>
      <c r="I14" s="25" t="s">
        <v>54</v>
      </c>
      <c r="J14" s="25" t="s">
        <v>55</v>
      </c>
      <c r="K14" s="23" t="s">
        <v>22</v>
      </c>
      <c r="L14" s="23" t="s">
        <v>23</v>
      </c>
      <c r="M14" s="23"/>
    </row>
    <row r="15" s="3" customFormat="1" ht="89" customHeight="1" spans="1:13">
      <c r="A15" s="23" t="s">
        <v>15</v>
      </c>
      <c r="B15" s="23" t="s">
        <v>42</v>
      </c>
      <c r="C15" s="24" t="s">
        <v>17</v>
      </c>
      <c r="D15" s="24">
        <v>311</v>
      </c>
      <c r="E15" s="23" t="s">
        <v>37</v>
      </c>
      <c r="F15" s="23">
        <v>10</v>
      </c>
      <c r="G15" s="23" t="s">
        <v>38</v>
      </c>
      <c r="H15" s="23"/>
      <c r="I15" s="25" t="s">
        <v>39</v>
      </c>
      <c r="J15" s="25" t="s">
        <v>56</v>
      </c>
      <c r="K15" s="23" t="s">
        <v>41</v>
      </c>
      <c r="L15" s="23" t="s">
        <v>23</v>
      </c>
      <c r="M15" s="23"/>
    </row>
    <row r="16" s="3" customFormat="1" ht="80" customHeight="1" spans="1:13">
      <c r="A16" s="23" t="s">
        <v>15</v>
      </c>
      <c r="B16" s="23" t="s">
        <v>42</v>
      </c>
      <c r="C16" s="24" t="s">
        <v>17</v>
      </c>
      <c r="D16" s="24">
        <v>312</v>
      </c>
      <c r="E16" s="23" t="s">
        <v>57</v>
      </c>
      <c r="F16" s="24">
        <v>1</v>
      </c>
      <c r="G16" s="23" t="s">
        <v>19</v>
      </c>
      <c r="H16" s="27"/>
      <c r="I16" s="25" t="s">
        <v>58</v>
      </c>
      <c r="J16" s="25" t="s">
        <v>59</v>
      </c>
      <c r="K16" s="23" t="s">
        <v>22</v>
      </c>
      <c r="L16" s="23" t="s">
        <v>23</v>
      </c>
      <c r="M16" s="23"/>
    </row>
    <row r="17" s="3" customFormat="1" ht="78" customHeight="1" spans="1:13">
      <c r="A17" s="23" t="s">
        <v>15</v>
      </c>
      <c r="B17" s="23" t="s">
        <v>42</v>
      </c>
      <c r="C17" s="23" t="s">
        <v>60</v>
      </c>
      <c r="D17" s="24">
        <v>313</v>
      </c>
      <c r="E17" s="23" t="s">
        <v>61</v>
      </c>
      <c r="F17" s="23">
        <v>1</v>
      </c>
      <c r="G17" s="23" t="s">
        <v>38</v>
      </c>
      <c r="H17" s="23"/>
      <c r="I17" s="25" t="s">
        <v>62</v>
      </c>
      <c r="J17" s="25" t="s">
        <v>63</v>
      </c>
      <c r="K17" s="23" t="s">
        <v>22</v>
      </c>
      <c r="L17" s="23" t="s">
        <v>23</v>
      </c>
      <c r="M17" s="23"/>
    </row>
    <row r="18" s="3" customFormat="1" ht="102" customHeight="1" spans="1:13">
      <c r="A18" s="23" t="s">
        <v>15</v>
      </c>
      <c r="B18" s="23" t="s">
        <v>42</v>
      </c>
      <c r="C18" s="23" t="s">
        <v>60</v>
      </c>
      <c r="D18" s="24">
        <v>314</v>
      </c>
      <c r="E18" s="23" t="s">
        <v>64</v>
      </c>
      <c r="F18" s="23">
        <v>1</v>
      </c>
      <c r="G18" s="23" t="s">
        <v>38</v>
      </c>
      <c r="H18" s="23"/>
      <c r="I18" s="25" t="s">
        <v>65</v>
      </c>
      <c r="J18" s="25" t="s">
        <v>66</v>
      </c>
      <c r="K18" s="23" t="s">
        <v>22</v>
      </c>
      <c r="L18" s="23" t="s">
        <v>23</v>
      </c>
      <c r="M18" s="23"/>
    </row>
    <row r="19" s="3" customFormat="1" ht="117" customHeight="1" spans="1:13">
      <c r="A19" s="23" t="s">
        <v>15</v>
      </c>
      <c r="B19" s="23" t="s">
        <v>42</v>
      </c>
      <c r="C19" s="23" t="s">
        <v>60</v>
      </c>
      <c r="D19" s="24">
        <v>315</v>
      </c>
      <c r="E19" s="23" t="s">
        <v>67</v>
      </c>
      <c r="F19" s="23">
        <v>5</v>
      </c>
      <c r="G19" s="23" t="s">
        <v>38</v>
      </c>
      <c r="H19" s="23"/>
      <c r="I19" s="25" t="s">
        <v>68</v>
      </c>
      <c r="J19" s="25" t="s">
        <v>69</v>
      </c>
      <c r="K19" s="23" t="s">
        <v>22</v>
      </c>
      <c r="L19" s="23" t="s">
        <v>23</v>
      </c>
      <c r="M19" s="23"/>
    </row>
    <row r="20" s="3" customFormat="1" ht="132" customHeight="1" spans="1:13">
      <c r="A20" s="23" t="s">
        <v>15</v>
      </c>
      <c r="B20" s="23" t="s">
        <v>42</v>
      </c>
      <c r="C20" s="23" t="s">
        <v>60</v>
      </c>
      <c r="D20" s="24">
        <v>316</v>
      </c>
      <c r="E20" s="23" t="s">
        <v>70</v>
      </c>
      <c r="F20" s="23">
        <v>2</v>
      </c>
      <c r="G20" s="23" t="s">
        <v>38</v>
      </c>
      <c r="H20" s="23"/>
      <c r="I20" s="25" t="s">
        <v>71</v>
      </c>
      <c r="J20" s="25" t="s">
        <v>72</v>
      </c>
      <c r="K20" s="23" t="s">
        <v>22</v>
      </c>
      <c r="L20" s="23" t="s">
        <v>23</v>
      </c>
      <c r="M20" s="23"/>
    </row>
    <row r="21" s="3" customFormat="1" ht="139" customHeight="1" spans="1:13">
      <c r="A21" s="23" t="s">
        <v>15</v>
      </c>
      <c r="B21" s="23" t="s">
        <v>42</v>
      </c>
      <c r="C21" s="23" t="s">
        <v>60</v>
      </c>
      <c r="D21" s="24">
        <v>317</v>
      </c>
      <c r="E21" s="23" t="s">
        <v>73</v>
      </c>
      <c r="F21" s="23">
        <v>1</v>
      </c>
      <c r="G21" s="23" t="s">
        <v>38</v>
      </c>
      <c r="H21" s="23"/>
      <c r="I21" s="25" t="s">
        <v>74</v>
      </c>
      <c r="J21" s="25" t="s">
        <v>75</v>
      </c>
      <c r="K21" s="23" t="s">
        <v>22</v>
      </c>
      <c r="L21" s="23" t="s">
        <v>23</v>
      </c>
      <c r="M21" s="23"/>
    </row>
    <row r="22" s="3" customFormat="1" ht="120" customHeight="1" spans="1:13">
      <c r="A22" s="23" t="s">
        <v>15</v>
      </c>
      <c r="B22" s="23" t="s">
        <v>42</v>
      </c>
      <c r="C22" s="23" t="s">
        <v>60</v>
      </c>
      <c r="D22" s="24">
        <v>318</v>
      </c>
      <c r="E22" s="23" t="s">
        <v>76</v>
      </c>
      <c r="F22" s="23">
        <v>2</v>
      </c>
      <c r="G22" s="23" t="s">
        <v>38</v>
      </c>
      <c r="H22" s="23"/>
      <c r="I22" s="25" t="s">
        <v>77</v>
      </c>
      <c r="J22" s="25" t="s">
        <v>78</v>
      </c>
      <c r="K22" s="23" t="s">
        <v>22</v>
      </c>
      <c r="L22" s="23" t="s">
        <v>23</v>
      </c>
      <c r="M22" s="23"/>
    </row>
    <row r="23" s="3" customFormat="1" ht="60" customHeight="1" spans="1:13">
      <c r="A23" s="23" t="s">
        <v>15</v>
      </c>
      <c r="B23" s="23" t="s">
        <v>42</v>
      </c>
      <c r="C23" s="23" t="s">
        <v>60</v>
      </c>
      <c r="D23" s="24">
        <v>319</v>
      </c>
      <c r="E23" s="23" t="s">
        <v>79</v>
      </c>
      <c r="F23" s="23">
        <v>2</v>
      </c>
      <c r="G23" s="23" t="s">
        <v>38</v>
      </c>
      <c r="H23" s="23"/>
      <c r="I23" s="25" t="s">
        <v>80</v>
      </c>
      <c r="J23" s="25" t="s">
        <v>81</v>
      </c>
      <c r="K23" s="23" t="s">
        <v>22</v>
      </c>
      <c r="L23" s="23" t="s">
        <v>23</v>
      </c>
      <c r="M23" s="23"/>
    </row>
    <row r="24" s="3" customFormat="1" ht="63" customHeight="1" spans="1:13">
      <c r="A24" s="23" t="s">
        <v>15</v>
      </c>
      <c r="B24" s="23" t="s">
        <v>42</v>
      </c>
      <c r="C24" s="23" t="s">
        <v>60</v>
      </c>
      <c r="D24" s="24">
        <v>320</v>
      </c>
      <c r="E24" s="23" t="s">
        <v>82</v>
      </c>
      <c r="F24" s="23">
        <v>2</v>
      </c>
      <c r="G24" s="23" t="s">
        <v>38</v>
      </c>
      <c r="H24" s="23"/>
      <c r="I24" s="25" t="s">
        <v>83</v>
      </c>
      <c r="J24" s="25" t="s">
        <v>84</v>
      </c>
      <c r="K24" s="23" t="s">
        <v>22</v>
      </c>
      <c r="L24" s="23" t="s">
        <v>23</v>
      </c>
      <c r="M24" s="23"/>
    </row>
    <row r="25" s="3" customFormat="1" ht="68" customHeight="1" spans="1:13">
      <c r="A25" s="23" t="s">
        <v>15</v>
      </c>
      <c r="B25" s="23" t="s">
        <v>42</v>
      </c>
      <c r="C25" s="23" t="s">
        <v>60</v>
      </c>
      <c r="D25" s="24">
        <v>321</v>
      </c>
      <c r="E25" s="23" t="s">
        <v>85</v>
      </c>
      <c r="F25" s="23">
        <v>1</v>
      </c>
      <c r="G25" s="23" t="s">
        <v>38</v>
      </c>
      <c r="H25" s="23"/>
      <c r="I25" s="25" t="s">
        <v>86</v>
      </c>
      <c r="J25" s="25" t="s">
        <v>87</v>
      </c>
      <c r="K25" s="23" t="s">
        <v>22</v>
      </c>
      <c r="L25" s="23" t="s">
        <v>23</v>
      </c>
      <c r="M25" s="23"/>
    </row>
    <row r="26" s="3" customFormat="1" ht="78" customHeight="1" spans="1:13">
      <c r="A26" s="23" t="s">
        <v>15</v>
      </c>
      <c r="B26" s="23" t="s">
        <v>42</v>
      </c>
      <c r="C26" s="23" t="s">
        <v>60</v>
      </c>
      <c r="D26" s="24">
        <v>322</v>
      </c>
      <c r="E26" s="23" t="s">
        <v>88</v>
      </c>
      <c r="F26" s="23">
        <v>1</v>
      </c>
      <c r="G26" s="23" t="s">
        <v>38</v>
      </c>
      <c r="H26" s="23"/>
      <c r="I26" s="25" t="s">
        <v>89</v>
      </c>
      <c r="J26" s="25" t="s">
        <v>90</v>
      </c>
      <c r="K26" s="23" t="s">
        <v>22</v>
      </c>
      <c r="L26" s="23" t="s">
        <v>23</v>
      </c>
      <c r="M26" s="23"/>
    </row>
    <row r="27" s="3" customFormat="1" ht="89" customHeight="1" spans="1:13">
      <c r="A27" s="23" t="s">
        <v>15</v>
      </c>
      <c r="B27" s="23" t="s">
        <v>42</v>
      </c>
      <c r="C27" s="23" t="s">
        <v>60</v>
      </c>
      <c r="D27" s="24">
        <v>323</v>
      </c>
      <c r="E27" s="23" t="s">
        <v>37</v>
      </c>
      <c r="F27" s="23">
        <v>4</v>
      </c>
      <c r="G27" s="23" t="s">
        <v>38</v>
      </c>
      <c r="H27" s="23"/>
      <c r="I27" s="25" t="s">
        <v>39</v>
      </c>
      <c r="J27" s="25" t="s">
        <v>91</v>
      </c>
      <c r="K27" s="23" t="s">
        <v>41</v>
      </c>
      <c r="L27" s="23" t="s">
        <v>23</v>
      </c>
      <c r="M27" s="23"/>
    </row>
    <row r="28" s="4" customFormat="1" ht="119" customHeight="1" spans="1:13">
      <c r="A28" s="23" t="s">
        <v>15</v>
      </c>
      <c r="B28" s="23" t="s">
        <v>92</v>
      </c>
      <c r="C28" s="23" t="s">
        <v>17</v>
      </c>
      <c r="D28" s="24">
        <v>324</v>
      </c>
      <c r="E28" s="23" t="s">
        <v>93</v>
      </c>
      <c r="F28" s="23">
        <v>1</v>
      </c>
      <c r="G28" s="23" t="s">
        <v>19</v>
      </c>
      <c r="H28" s="23" t="s">
        <v>31</v>
      </c>
      <c r="I28" s="25" t="s">
        <v>94</v>
      </c>
      <c r="J28" s="25" t="s">
        <v>95</v>
      </c>
      <c r="K28" s="23" t="s">
        <v>22</v>
      </c>
      <c r="L28" s="23" t="s">
        <v>23</v>
      </c>
      <c r="M28" s="24"/>
    </row>
    <row r="29" s="5" customFormat="1" ht="114" customHeight="1" spans="1:13">
      <c r="A29" s="23" t="s">
        <v>15</v>
      </c>
      <c r="B29" s="23" t="s">
        <v>92</v>
      </c>
      <c r="C29" s="23" t="s">
        <v>17</v>
      </c>
      <c r="D29" s="24">
        <v>325</v>
      </c>
      <c r="E29" s="23" t="s">
        <v>57</v>
      </c>
      <c r="F29" s="23">
        <v>1</v>
      </c>
      <c r="G29" s="23" t="s">
        <v>19</v>
      </c>
      <c r="H29" s="23" t="s">
        <v>31</v>
      </c>
      <c r="I29" s="25" t="s">
        <v>96</v>
      </c>
      <c r="J29" s="25" t="s">
        <v>59</v>
      </c>
      <c r="K29" s="23" t="s">
        <v>22</v>
      </c>
      <c r="L29" s="23" t="s">
        <v>23</v>
      </c>
      <c r="M29" s="23"/>
    </row>
    <row r="30" s="4" customFormat="1" ht="68" customHeight="1" spans="1:13">
      <c r="A30" s="23" t="s">
        <v>15</v>
      </c>
      <c r="B30" s="23" t="s">
        <v>92</v>
      </c>
      <c r="C30" s="23" t="s">
        <v>17</v>
      </c>
      <c r="D30" s="24">
        <v>326</v>
      </c>
      <c r="E30" s="23" t="s">
        <v>97</v>
      </c>
      <c r="F30" s="23">
        <v>1</v>
      </c>
      <c r="G30" s="23" t="s">
        <v>19</v>
      </c>
      <c r="H30" s="23" t="s">
        <v>31</v>
      </c>
      <c r="I30" s="25" t="s">
        <v>98</v>
      </c>
      <c r="J30" s="25" t="s">
        <v>99</v>
      </c>
      <c r="K30" s="23" t="s">
        <v>22</v>
      </c>
      <c r="L30" s="23" t="s">
        <v>23</v>
      </c>
      <c r="M30" s="24"/>
    </row>
    <row r="31" s="4" customFormat="1" ht="82" customHeight="1" spans="1:13">
      <c r="A31" s="23" t="s">
        <v>15</v>
      </c>
      <c r="B31" s="23" t="s">
        <v>92</v>
      </c>
      <c r="C31" s="23" t="s">
        <v>17</v>
      </c>
      <c r="D31" s="24">
        <v>327</v>
      </c>
      <c r="E31" s="23" t="s">
        <v>100</v>
      </c>
      <c r="F31" s="23">
        <v>1</v>
      </c>
      <c r="G31" s="23" t="s">
        <v>19</v>
      </c>
      <c r="H31" s="23" t="s">
        <v>31</v>
      </c>
      <c r="I31" s="25" t="s">
        <v>101</v>
      </c>
      <c r="J31" s="25" t="s">
        <v>102</v>
      </c>
      <c r="K31" s="23" t="s">
        <v>22</v>
      </c>
      <c r="L31" s="23" t="s">
        <v>23</v>
      </c>
      <c r="M31" s="24"/>
    </row>
    <row r="32" s="4" customFormat="1" ht="83" customHeight="1" spans="1:13">
      <c r="A32" s="23" t="s">
        <v>15</v>
      </c>
      <c r="B32" s="23" t="s">
        <v>92</v>
      </c>
      <c r="C32" s="23" t="s">
        <v>17</v>
      </c>
      <c r="D32" s="24">
        <v>328</v>
      </c>
      <c r="E32" s="23" t="s">
        <v>37</v>
      </c>
      <c r="F32" s="23">
        <v>3</v>
      </c>
      <c r="G32" s="23" t="s">
        <v>38</v>
      </c>
      <c r="H32" s="23"/>
      <c r="I32" s="25" t="s">
        <v>39</v>
      </c>
      <c r="J32" s="25" t="s">
        <v>56</v>
      </c>
      <c r="K32" s="23" t="s">
        <v>41</v>
      </c>
      <c r="L32" s="23" t="s">
        <v>23</v>
      </c>
      <c r="M32" s="24"/>
    </row>
    <row r="33" s="3" customFormat="1" ht="31" customHeight="1" spans="1:13">
      <c r="A33" s="28" t="s">
        <v>103</v>
      </c>
      <c r="B33" s="29"/>
      <c r="C33" s="29"/>
      <c r="D33" s="29"/>
      <c r="E33" s="30"/>
      <c r="F33" s="24">
        <f>SUM(F5:F32)</f>
        <v>64</v>
      </c>
      <c r="G33" s="31"/>
      <c r="H33" s="31"/>
      <c r="I33" s="32"/>
      <c r="J33" s="32"/>
      <c r="K33" s="31"/>
      <c r="L33" s="31"/>
      <c r="M33" s="33"/>
    </row>
  </sheetData>
  <autoFilter xmlns:etc="http://www.wps.cn/officeDocument/2017/etCustomData" ref="A4:M33" etc:filterBottomFollowUsedRange="0">
    <extLst/>
  </autoFilter>
  <mergeCells count="11">
    <mergeCell ref="A2:M2"/>
    <mergeCell ref="G3:J3"/>
    <mergeCell ref="A33:E33"/>
    <mergeCell ref="A3:A4"/>
    <mergeCell ref="D3:D4"/>
    <mergeCell ref="E3:E4"/>
    <mergeCell ref="F3:F4"/>
    <mergeCell ref="K3:K4"/>
    <mergeCell ref="L3:L4"/>
    <mergeCell ref="M3:M4"/>
    <mergeCell ref="B3:C4"/>
  </mergeCells>
  <pageMargins left="0.751388888888889" right="0.751388888888889" top="1" bottom="1" header="0.5" footer="0.5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李瑞</cp:lastModifiedBy>
  <dcterms:created xsi:type="dcterms:W3CDTF">2025-11-13T07:18:00Z</dcterms:created>
  <dcterms:modified xsi:type="dcterms:W3CDTF">2025-12-18T08:06:43Z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925FBA4299BC49A1B8241656C451183C_13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