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备案制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<sst xmlns="http://schemas.openxmlformats.org/spreadsheetml/2006/main" count="170" uniqueCount="67">
  <si>
    <t>附件1</t>
  </si>
  <si>
    <t>聊城市妇幼保健院2025年备案制工作人员招聘岗位汇总表</t>
  </si>
  <si>
    <t>序号</t>
  </si>
  <si>
    <t>招聘单位</t>
  </si>
  <si>
    <t>单位代码</t>
  </si>
  <si>
    <t>主管部门</t>
  </si>
  <si>
    <t>岗位
类别</t>
  </si>
  <si>
    <t>岗位等级</t>
  </si>
  <si>
    <t>岗位
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</si>
  <si>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</si>
  <si>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</si>
  <si>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</si>
  <si>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</si>
  <si>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</si>
  <si>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大学专科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</si>
  <si>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</si>
  <si>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</si>
  <si>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</si>
  <si>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t>开考比例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</si>
  <si>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</si>
  <si>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</si>
  <si>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聊城市妇幼保健院</t>
  </si>
  <si>
    <t>08</t>
  </si>
  <si>
    <t>聊城市卫生健康委员会</t>
  </si>
  <si>
    <t>专业技术岗位</t>
  </si>
  <si>
    <t>专技12级</t>
  </si>
  <si>
    <t>医疗类</t>
  </si>
  <si>
    <t>康复科</t>
  </si>
  <si>
    <t>本科及以上</t>
  </si>
  <si>
    <t>学士学位及以上</t>
  </si>
  <si>
    <t>康复治疗学</t>
  </si>
  <si>
    <t>不限</t>
  </si>
  <si>
    <t>研究生学历报考的本科应为所要求专业</t>
  </si>
  <si>
    <t>中医科</t>
  </si>
  <si>
    <t>中西医临床医学</t>
  </si>
  <si>
    <t>专技10级</t>
  </si>
  <si>
    <t>综合类</t>
  </si>
  <si>
    <t>信息科</t>
  </si>
  <si>
    <t>软件工程</t>
  </si>
  <si>
    <t>研究生学历报考的本科应为所要求专业；具有中级及以上职称</t>
  </si>
  <si>
    <t>医学装备科</t>
  </si>
  <si>
    <t>生物医学工程、机械电子工程</t>
  </si>
  <si>
    <t>检验科</t>
  </si>
  <si>
    <t>医学检验技术</t>
  </si>
  <si>
    <t>医保办</t>
  </si>
  <si>
    <t>会计学</t>
  </si>
  <si>
    <t>新筛中心</t>
  </si>
  <si>
    <t>财务科</t>
  </si>
  <si>
    <t>专科及以上</t>
  </si>
  <si>
    <t>会计</t>
  </si>
  <si>
    <t>会计学、财务管理</t>
  </si>
  <si>
    <t>限三、四级肢体残疾人员报考，具有正常履行岗位职责的身体条件；请考生网上报名时注明持有的残疾人证编号、残疾类别和残疾等级；主要从事财务、会计等工作，能熟练操作计算机办公软件，能够胜任工作；工作地点：在残疾人康复中心</t>
  </si>
  <si>
    <t>耳鼻喉科</t>
  </si>
  <si>
    <t>临床医学</t>
  </si>
  <si>
    <t>研究生学历报考的本科应为所要求专业；具有医师资格证书；执业范围为眼耳鼻咽喉科专业</t>
  </si>
  <si>
    <t>消化内科</t>
  </si>
  <si>
    <t>研究生</t>
  </si>
  <si>
    <t>硕士</t>
  </si>
  <si>
    <t>临床医学专业学位（内科学专业消化内科学方向）</t>
  </si>
  <si>
    <t>取得医师资格证，取得相应专业规培证</t>
  </si>
  <si>
    <t>新生儿科</t>
  </si>
  <si>
    <t>临床医学专业学位（儿科学专业）</t>
  </si>
  <si>
    <t>妇产科</t>
  </si>
  <si>
    <t>中医学专业学位（中医妇科学专业）</t>
  </si>
  <si>
    <t>取得主治医师资格；执业范围为中医专业</t>
  </si>
  <si>
    <t>口腔科</t>
  </si>
  <si>
    <t>口腔医学专业学位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</si>
</sst>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宋体"/>
      <charset val="134"/>
      <scheme val="major"/>
    </font>
    <font>
      <sz val="10"/>
      <color rgb="FF000000"/>
      <name val="黑体"/>
      <charset val="134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2013年统计资料(文印室排版)" xfId="50"/>
    <cellStyle name="常规 4" xfId="51"/>
    <cellStyle name="常规 5" xfId="52"/>
    <cellStyle name="常规 2 2" xfId="53"/>
    <cellStyle name="常规 3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pane ySplit="3" topLeftCell="A4" activePane="bottomLeft" state="frozen"/>
      <selection/>
      <selection pane="bottomLeft" activeCell="P13" sqref="P13"/>
    </sheetView>
  </sheetViews>
  <sheetFormatPr defaultColWidth="9.75" defaultRowHeight="14.25"/>
  <cols>
    <col min="1" max="1" width="4.38333333333333" style="2" customWidth="1"/>
    <col min="2" max="2" width="8.09166666666667" style="3" customWidth="1"/>
    <col min="3" max="3" width="4.96666666666667" style="3" customWidth="1"/>
    <col min="4" max="4" width="10" style="3" customWidth="1"/>
    <col min="5" max="5" width="6.4" style="2" customWidth="1"/>
    <col min="6" max="6" width="8.06666666666667" style="2" customWidth="1"/>
    <col min="7" max="7" width="6.38333333333333" style="2" customWidth="1"/>
    <col min="8" max="8" width="9.75" style="2" customWidth="1"/>
    <col min="9" max="9" width="5.00833333333333" style="2" customWidth="1"/>
    <col min="10" max="10" width="5.58333333333333" style="2" customWidth="1"/>
    <col min="11" max="11" width="6.25" style="2" customWidth="1"/>
    <col min="12" max="12" width="8.15833333333333" style="2" customWidth="1"/>
    <col min="13" max="13" width="8.26666666666667" style="2" customWidth="1"/>
    <col min="14" max="14" width="10.025" style="4" customWidth="1"/>
    <col min="15" max="15" width="15.5583333333333" style="2" customWidth="1"/>
    <col min="16" max="16" width="24.5416666666667" style="2" customWidth="1"/>
    <col min="17" max="17" width="5.15833333333333" style="2" customWidth="1"/>
    <col min="18" max="18" width="8.13333333333333" style="2" customWidth="1"/>
    <col min="19" max="19" width="24.5833333333333" style="2" customWidth="1"/>
    <col min="20" max="16384" width="9.75" style="2"/>
  </cols>
  <sheetData>
    <row r="1" ht="21" customHeight="1" spans="1:19">
      <c r="A1" s="5" t="s">
        <v>0</v>
      </c>
      <c r="B1" s="6"/>
      <c r="C1" s="7"/>
      <c r="D1" s="6"/>
      <c r="E1" s="6"/>
      <c r="F1" s="6"/>
      <c r="G1" s="8"/>
      <c r="H1" s="8"/>
      <c r="I1" s="8"/>
      <c r="J1" s="8"/>
      <c r="K1" s="8"/>
      <c r="L1" s="8"/>
      <c r="M1" s="8"/>
      <c r="N1" s="17"/>
      <c r="O1" s="8"/>
      <c r="P1" s="8"/>
      <c r="Q1" s="8"/>
      <c r="R1" s="8"/>
      <c r="S1" s="8"/>
    </row>
    <row r="2" ht="44" customHeight="1" spans="1:19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8"/>
      <c r="O2" s="10"/>
      <c r="P2" s="10"/>
      <c r="Q2" s="10"/>
      <c r="R2" s="10"/>
      <c r="S2" s="10"/>
    </row>
    <row r="3" s="1" customFormat="1" ht="41.1" customHeight="1" spans="1:1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9" t="s">
        <v>14</v>
      </c>
      <c r="N3" s="19" t="s">
        <v>15</v>
      </c>
      <c r="O3" s="19" t="s">
        <v>16</v>
      </c>
      <c r="P3" s="12" t="s">
        <v>17</v>
      </c>
      <c r="Q3" s="12" t="s">
        <v>18</v>
      </c>
      <c r="R3" s="12" t="s">
        <v>19</v>
      </c>
      <c r="S3" s="12" t="s">
        <v>20</v>
      </c>
    </row>
    <row r="4" ht="41" customHeight="1" spans="1:19">
      <c r="A4" s="14">
        <v>1</v>
      </c>
      <c r="B4" s="15" t="s">
        <v>21</v>
      </c>
      <c r="C4" s="16" t="s">
        <v>22</v>
      </c>
      <c r="D4" s="14" t="s">
        <v>23</v>
      </c>
      <c r="E4" s="15" t="s">
        <v>24</v>
      </c>
      <c r="F4" s="15" t="s">
        <v>25</v>
      </c>
      <c r="G4" s="15" t="s">
        <v>26</v>
      </c>
      <c r="H4" s="15" t="s">
        <v>27</v>
      </c>
      <c r="I4" s="20">
        <v>101</v>
      </c>
      <c r="J4" s="20">
        <v>1</v>
      </c>
      <c r="K4" s="15" t="s">
        <v>28</v>
      </c>
      <c r="L4" s="15" t="s">
        <v>29</v>
      </c>
      <c r="M4" s="15"/>
      <c r="N4" s="15" t="s">
        <v>30</v>
      </c>
      <c r="O4" s="15" t="s">
        <v>31</v>
      </c>
      <c r="P4" s="21" t="s">
        <v>32</v>
      </c>
      <c r="Q4" s="24">
        <v>0.04375</v>
      </c>
      <c r="R4" s="25">
        <v>5059925</v>
      </c>
      <c r="S4" s="25"/>
    </row>
    <row r="5" ht="34" customHeight="1" spans="1:19">
      <c r="A5" s="14">
        <v>2</v>
      </c>
      <c r="B5" s="15" t="s">
        <v>21</v>
      </c>
      <c r="C5" s="16" t="s">
        <v>22</v>
      </c>
      <c r="D5" s="14" t="s">
        <v>23</v>
      </c>
      <c r="E5" s="15" t="s">
        <v>24</v>
      </c>
      <c r="F5" s="15" t="s">
        <v>25</v>
      </c>
      <c r="G5" s="15" t="s">
        <v>26</v>
      </c>
      <c r="H5" s="15" t="s">
        <v>33</v>
      </c>
      <c r="I5" s="20">
        <v>201</v>
      </c>
      <c r="J5" s="20">
        <v>2</v>
      </c>
      <c r="K5" s="15" t="s">
        <v>28</v>
      </c>
      <c r="L5" s="15" t="s">
        <v>29</v>
      </c>
      <c r="M5" s="15"/>
      <c r="N5" s="15" t="s">
        <v>34</v>
      </c>
      <c r="O5" s="15" t="s">
        <v>31</v>
      </c>
      <c r="P5" s="21" t="s">
        <v>32</v>
      </c>
      <c r="Q5" s="24">
        <v>0.04375</v>
      </c>
      <c r="R5" s="25">
        <v>5059925</v>
      </c>
      <c r="S5" s="25"/>
    </row>
    <row r="6" ht="37" customHeight="1" spans="1:19">
      <c r="A6" s="14">
        <v>3</v>
      </c>
      <c r="B6" s="15" t="s">
        <v>21</v>
      </c>
      <c r="C6" s="16" t="s">
        <v>22</v>
      </c>
      <c r="D6" s="14" t="s">
        <v>23</v>
      </c>
      <c r="E6" s="15" t="s">
        <v>24</v>
      </c>
      <c r="F6" s="15" t="s">
        <v>35</v>
      </c>
      <c r="G6" s="15" t="s">
        <v>36</v>
      </c>
      <c r="H6" s="15" t="s">
        <v>37</v>
      </c>
      <c r="I6" s="20">
        <v>301</v>
      </c>
      <c r="J6" s="20">
        <v>1</v>
      </c>
      <c r="K6" s="15" t="s">
        <v>28</v>
      </c>
      <c r="L6" s="15" t="s">
        <v>29</v>
      </c>
      <c r="M6" s="15"/>
      <c r="N6" s="15" t="s">
        <v>38</v>
      </c>
      <c r="O6" s="15" t="s">
        <v>31</v>
      </c>
      <c r="P6" s="21" t="s">
        <v>39</v>
      </c>
      <c r="Q6" s="24">
        <v>0.04375</v>
      </c>
      <c r="R6" s="25">
        <v>5059925</v>
      </c>
      <c r="S6" s="25"/>
    </row>
    <row r="7" ht="36" customHeight="1" spans="1:19">
      <c r="A7" s="14">
        <v>4</v>
      </c>
      <c r="B7" s="15" t="s">
        <v>21</v>
      </c>
      <c r="C7" s="16" t="s">
        <v>22</v>
      </c>
      <c r="D7" s="14" t="s">
        <v>23</v>
      </c>
      <c r="E7" s="15" t="s">
        <v>24</v>
      </c>
      <c r="F7" s="15" t="s">
        <v>35</v>
      </c>
      <c r="G7" s="15" t="s">
        <v>36</v>
      </c>
      <c r="H7" s="15" t="s">
        <v>40</v>
      </c>
      <c r="I7" s="20">
        <v>401</v>
      </c>
      <c r="J7" s="20">
        <v>1</v>
      </c>
      <c r="K7" s="15" t="s">
        <v>28</v>
      </c>
      <c r="L7" s="15" t="s">
        <v>29</v>
      </c>
      <c r="M7" s="15"/>
      <c r="N7" s="15" t="s">
        <v>41</v>
      </c>
      <c r="O7" s="15" t="s">
        <v>31</v>
      </c>
      <c r="P7" s="21" t="s">
        <v>39</v>
      </c>
      <c r="Q7" s="24">
        <v>0.04375</v>
      </c>
      <c r="R7" s="25">
        <v>5059925</v>
      </c>
      <c r="S7" s="25"/>
    </row>
    <row r="8" ht="34" customHeight="1" spans="1:19">
      <c r="A8" s="14">
        <v>5</v>
      </c>
      <c r="B8" s="15" t="s">
        <v>21</v>
      </c>
      <c r="C8" s="16" t="s">
        <v>22</v>
      </c>
      <c r="D8" s="14" t="s">
        <v>23</v>
      </c>
      <c r="E8" s="15" t="s">
        <v>24</v>
      </c>
      <c r="F8" s="15" t="s">
        <v>25</v>
      </c>
      <c r="G8" s="15" t="s">
        <v>26</v>
      </c>
      <c r="H8" s="15" t="s">
        <v>42</v>
      </c>
      <c r="I8" s="20">
        <v>501</v>
      </c>
      <c r="J8" s="20">
        <v>1</v>
      </c>
      <c r="K8" s="15" t="s">
        <v>28</v>
      </c>
      <c r="L8" s="15" t="s">
        <v>29</v>
      </c>
      <c r="M8" s="15"/>
      <c r="N8" s="15" t="s">
        <v>43</v>
      </c>
      <c r="O8" s="15" t="s">
        <v>31</v>
      </c>
      <c r="P8" s="21" t="s">
        <v>32</v>
      </c>
      <c r="Q8" s="24">
        <v>0.04375</v>
      </c>
      <c r="R8" s="25">
        <v>5059925</v>
      </c>
      <c r="S8" s="25"/>
    </row>
    <row r="9" ht="34" customHeight="1" spans="1:19">
      <c r="A9" s="14">
        <v>6</v>
      </c>
      <c r="B9" s="15" t="s">
        <v>21</v>
      </c>
      <c r="C9" s="16" t="s">
        <v>22</v>
      </c>
      <c r="D9" s="14" t="s">
        <v>23</v>
      </c>
      <c r="E9" s="15" t="s">
        <v>24</v>
      </c>
      <c r="F9" s="15" t="s">
        <v>25</v>
      </c>
      <c r="G9" s="15" t="s">
        <v>36</v>
      </c>
      <c r="H9" s="15" t="s">
        <v>44</v>
      </c>
      <c r="I9" s="20">
        <v>601</v>
      </c>
      <c r="J9" s="20">
        <v>1</v>
      </c>
      <c r="K9" s="15" t="s">
        <v>28</v>
      </c>
      <c r="L9" s="15"/>
      <c r="M9" s="15"/>
      <c r="N9" s="15" t="s">
        <v>45</v>
      </c>
      <c r="O9" s="15" t="s">
        <v>31</v>
      </c>
      <c r="P9" s="21" t="s">
        <v>32</v>
      </c>
      <c r="Q9" s="24">
        <v>0.04375</v>
      </c>
      <c r="R9" s="25">
        <v>5059925</v>
      </c>
      <c r="S9" s="25"/>
    </row>
    <row r="10" ht="42" customHeight="1" spans="1:19">
      <c r="A10" s="14">
        <v>7</v>
      </c>
      <c r="B10" s="15" t="s">
        <v>21</v>
      </c>
      <c r="C10" s="16" t="s">
        <v>22</v>
      </c>
      <c r="D10" s="15" t="s">
        <v>23</v>
      </c>
      <c r="E10" s="15" t="s">
        <v>24</v>
      </c>
      <c r="F10" s="15" t="s">
        <v>25</v>
      </c>
      <c r="G10" s="15" t="s">
        <v>26</v>
      </c>
      <c r="H10" s="15" t="s">
        <v>46</v>
      </c>
      <c r="I10" s="20">
        <v>701</v>
      </c>
      <c r="J10" s="22">
        <v>1</v>
      </c>
      <c r="K10" s="15" t="s">
        <v>28</v>
      </c>
      <c r="L10" s="22"/>
      <c r="M10" s="22"/>
      <c r="N10" s="15" t="s">
        <v>43</v>
      </c>
      <c r="O10" s="15" t="s">
        <v>31</v>
      </c>
      <c r="P10" s="21" t="s">
        <v>32</v>
      </c>
      <c r="Q10" s="24">
        <v>0.04375</v>
      </c>
      <c r="R10" s="25">
        <v>5059925</v>
      </c>
      <c r="S10" s="22"/>
    </row>
    <row r="11" ht="96" customHeight="1" spans="1:19">
      <c r="A11" s="14">
        <v>8</v>
      </c>
      <c r="B11" s="15" t="s">
        <v>21</v>
      </c>
      <c r="C11" s="16" t="s">
        <v>22</v>
      </c>
      <c r="D11" s="14" t="s">
        <v>23</v>
      </c>
      <c r="E11" s="15" t="s">
        <v>24</v>
      </c>
      <c r="F11" s="15" t="s">
        <v>25</v>
      </c>
      <c r="G11" s="15" t="s">
        <v>36</v>
      </c>
      <c r="H11" s="15" t="s">
        <v>47</v>
      </c>
      <c r="I11" s="20">
        <v>801</v>
      </c>
      <c r="J11" s="20">
        <v>1</v>
      </c>
      <c r="K11" s="15" t="s">
        <v>48</v>
      </c>
      <c r="L11" s="15"/>
      <c r="M11" s="15" t="s">
        <v>49</v>
      </c>
      <c r="N11" s="15" t="s">
        <v>50</v>
      </c>
      <c r="O11" s="15" t="s">
        <v>31</v>
      </c>
      <c r="P11" s="21" t="s">
        <v>32</v>
      </c>
      <c r="Q11" s="24">
        <v>0.04375</v>
      </c>
      <c r="R11" s="25">
        <v>5059925</v>
      </c>
      <c r="S11" s="21" t="s">
        <v>51</v>
      </c>
    </row>
    <row r="12" ht="40" customHeight="1" spans="1:19">
      <c r="A12" s="14">
        <v>9</v>
      </c>
      <c r="B12" s="15" t="s">
        <v>21</v>
      </c>
      <c r="C12" s="16" t="s">
        <v>22</v>
      </c>
      <c r="D12" s="14" t="s">
        <v>23</v>
      </c>
      <c r="E12" s="15" t="s">
        <v>24</v>
      </c>
      <c r="F12" s="15" t="s">
        <v>25</v>
      </c>
      <c r="G12" s="15" t="s">
        <v>26</v>
      </c>
      <c r="H12" s="15" t="s">
        <v>52</v>
      </c>
      <c r="I12" s="20">
        <v>901</v>
      </c>
      <c r="J12" s="20">
        <v>1</v>
      </c>
      <c r="K12" s="15" t="s">
        <v>28</v>
      </c>
      <c r="L12" s="15"/>
      <c r="M12" s="15"/>
      <c r="N12" s="15" t="s">
        <v>53</v>
      </c>
      <c r="O12" s="15" t="s">
        <v>31</v>
      </c>
      <c r="P12" s="21" t="s">
        <v>54</v>
      </c>
      <c r="Q12" s="24">
        <v>0.04375</v>
      </c>
      <c r="R12" s="25">
        <v>5059925</v>
      </c>
      <c r="S12" s="25"/>
    </row>
    <row r="13" ht="40" customHeight="1" spans="1:19">
      <c r="A13" s="14">
        <v>10</v>
      </c>
      <c r="B13" s="15" t="s">
        <v>21</v>
      </c>
      <c r="C13" s="16" t="s">
        <v>22</v>
      </c>
      <c r="D13" s="14" t="s">
        <v>23</v>
      </c>
      <c r="E13" s="15" t="s">
        <v>24</v>
      </c>
      <c r="F13" s="15" t="s">
        <v>25</v>
      </c>
      <c r="G13" s="15" t="s">
        <v>26</v>
      </c>
      <c r="H13" s="15" t="s">
        <v>55</v>
      </c>
      <c r="I13" s="20">
        <v>1001</v>
      </c>
      <c r="J13" s="20">
        <v>1</v>
      </c>
      <c r="K13" s="15" t="s">
        <v>56</v>
      </c>
      <c r="L13" s="15" t="s">
        <v>57</v>
      </c>
      <c r="M13" s="15"/>
      <c r="N13" s="15"/>
      <c r="O13" s="15" t="s">
        <v>58</v>
      </c>
      <c r="P13" s="21" t="s">
        <v>59</v>
      </c>
      <c r="Q13" s="24">
        <v>0.04375</v>
      </c>
      <c r="R13" s="25">
        <v>5059925</v>
      </c>
      <c r="S13" s="26"/>
    </row>
    <row r="14" ht="34" customHeight="1" spans="1:19">
      <c r="A14" s="14">
        <v>11</v>
      </c>
      <c r="B14" s="15" t="s">
        <v>21</v>
      </c>
      <c r="C14" s="16" t="s">
        <v>22</v>
      </c>
      <c r="D14" s="14" t="s">
        <v>23</v>
      </c>
      <c r="E14" s="15" t="s">
        <v>24</v>
      </c>
      <c r="F14" s="15" t="s">
        <v>25</v>
      </c>
      <c r="G14" s="15" t="s">
        <v>26</v>
      </c>
      <c r="H14" s="15" t="s">
        <v>60</v>
      </c>
      <c r="I14" s="20">
        <v>1101</v>
      </c>
      <c r="J14" s="20">
        <v>1</v>
      </c>
      <c r="K14" s="15" t="s">
        <v>56</v>
      </c>
      <c r="L14" s="15" t="s">
        <v>57</v>
      </c>
      <c r="M14" s="15"/>
      <c r="N14" s="15"/>
      <c r="O14" s="15" t="s">
        <v>61</v>
      </c>
      <c r="P14" s="23"/>
      <c r="Q14" s="24">
        <v>0.04375</v>
      </c>
      <c r="R14" s="25">
        <v>5059925</v>
      </c>
      <c r="S14" s="25"/>
    </row>
    <row r="15" ht="36" customHeight="1" spans="1:19">
      <c r="A15" s="14">
        <v>12</v>
      </c>
      <c r="B15" s="15" t="s">
        <v>21</v>
      </c>
      <c r="C15" s="16" t="s">
        <v>22</v>
      </c>
      <c r="D15" s="14" t="s">
        <v>23</v>
      </c>
      <c r="E15" s="15" t="s">
        <v>24</v>
      </c>
      <c r="F15" s="15" t="s">
        <v>35</v>
      </c>
      <c r="G15" s="15" t="s">
        <v>26</v>
      </c>
      <c r="H15" s="15" t="s">
        <v>62</v>
      </c>
      <c r="I15" s="20">
        <v>1201</v>
      </c>
      <c r="J15" s="20">
        <v>1</v>
      </c>
      <c r="K15" s="15" t="s">
        <v>56</v>
      </c>
      <c r="L15" s="15" t="s">
        <v>57</v>
      </c>
      <c r="M15" s="15"/>
      <c r="N15" s="15"/>
      <c r="O15" s="15" t="s">
        <v>63</v>
      </c>
      <c r="P15" s="21" t="s">
        <v>64</v>
      </c>
      <c r="Q15" s="24">
        <v>0.04375</v>
      </c>
      <c r="R15" s="25">
        <v>5059925</v>
      </c>
      <c r="S15" s="25"/>
    </row>
    <row r="16" ht="41" customHeight="1" spans="1:19">
      <c r="A16" s="14">
        <v>13</v>
      </c>
      <c r="B16" s="15" t="s">
        <v>21</v>
      </c>
      <c r="C16" s="16" t="s">
        <v>22</v>
      </c>
      <c r="D16" s="14" t="s">
        <v>23</v>
      </c>
      <c r="E16" s="15" t="s">
        <v>24</v>
      </c>
      <c r="F16" s="15" t="s">
        <v>25</v>
      </c>
      <c r="G16" s="15" t="s">
        <v>26</v>
      </c>
      <c r="H16" s="15" t="s">
        <v>65</v>
      </c>
      <c r="I16" s="20">
        <v>1301</v>
      </c>
      <c r="J16" s="20">
        <v>1</v>
      </c>
      <c r="K16" s="15" t="s">
        <v>56</v>
      </c>
      <c r="L16" s="15" t="s">
        <v>57</v>
      </c>
      <c r="M16" s="15"/>
      <c r="N16" s="15"/>
      <c r="O16" s="15" t="s">
        <v>66</v>
      </c>
      <c r="P16" s="21" t="s">
        <v>59</v>
      </c>
      <c r="Q16" s="24">
        <v>0.04375</v>
      </c>
      <c r="R16" s="25">
        <v>5059925</v>
      </c>
      <c r="S16" s="26"/>
    </row>
  </sheetData>
  <protectedRanges>
    <protectedRange sqref="Q8" name="区域2_7_21_1"/>
    <protectedRange sqref="E8" name="区域2_7_2_1_1"/>
    <protectedRange sqref="R8" name="区域2_7_21_2"/>
    <protectedRange sqref="R13" name="区域2_7_21_3"/>
    <protectedRange sqref="R14" name="区域2_7_21_4"/>
    <protectedRange sqref="R15" name="区域2_7_21_5"/>
    <protectedRange sqref="R12" name="区域2_7_21"/>
    <protectedRange sqref="B15" name="区域1_1_1_1"/>
    <protectedRange sqref="B8" name="区域1_1"/>
    <protectedRange sqref="R8" name="区域2_7_21_3_1"/>
    <protectedRange sqref="D8" name="区域2_1"/>
    <protectedRange sqref="R13" name="区域2_7_21_4_1"/>
    <protectedRange sqref="R14" name="区域2_7_20_3"/>
    <protectedRange sqref="R14" name="区域2_7_21_5_1"/>
    <protectedRange sqref="P18" name="区域2_7_20_1_1"/>
    <protectedRange sqref="E18" name="区域2_7_2_1_1_2"/>
    <protectedRange sqref="P18" name="区域2_7_20_1_1_1"/>
    <protectedRange sqref="E18" name="区域2_7_2_2"/>
    <protectedRange sqref="E18" name="区域2_7_2_1_2"/>
    <protectedRange sqref="E18" name="区域2_7_2_1_1_1_1"/>
    <protectedRange sqref="O18" name="区域2_7_20_2_2"/>
  </protectedRanges>
  <mergeCells count="2">
    <mergeCell ref="A1:F1"/>
    <mergeCell ref="A2:S2"/>
  </mergeCells>
  <dataValidations count="1">
    <dataValidation allowBlank="1" showInputMessage="1" showErrorMessage="1" sqref="P3:S3 H10 J10 L10:N10 J13 S13 S16 A4:A1048576 I4:I7 I9:I15 S10:S11 A1:L3 B4:G16 B17:S1048576 M1:S2"/>
  </dataValidations>
  <pageMargins left="0.118055555555556" right="0.236111111111111" top="0.236111111111111" bottom="0.196527777777778" header="0.156944444444444" footer="0.0784722222222222"/>
  <pageSetup paperSize="9" scale="8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2_7_21_1" rangeCreator="" othersAccessPermission="edit"/>
    <arrUserId title="区域2_7_2_1_1" rangeCreator="" othersAccessPermission="edit"/>
    <arrUserId title="区域2_7_21_2" rangeCreator="" othersAccessPermission="edit"/>
    <arrUserId title="区域2_7_21_3" rangeCreator="" othersAccessPermission="edit"/>
    <arrUserId title="区域2_7_21_4" rangeCreator="" othersAccessPermission="edit"/>
    <arrUserId title="区域2_7_21_5" rangeCreator="" othersAccessPermission="edit"/>
    <arrUserId title="区域2_7_21" rangeCreator="" othersAccessPermission="edit"/>
    <arrUserId title="区域1_1_1_1" rangeCreator="" othersAccessPermission="edit"/>
    <arrUserId title="区域1_1" rangeCreator="" othersAccessPermission="edit"/>
    <arrUserId title="区域2_7_21_3_1" rangeCreator="" othersAccessPermission="edit"/>
    <arrUserId title="区域2_1" rangeCreator="" othersAccessPermission="edit"/>
    <arrUserId title="区域2_7_21_4_1" rangeCreator="" othersAccessPermission="edit"/>
    <arrUserId title="区域2_7_20_3" rangeCreator="" othersAccessPermission="edit"/>
    <arrUserId title="区域2_7_21_5_1" rangeCreator="" othersAccessPermission="edit"/>
    <arrUserId title="区域2_7_20_1_1" rangeCreator="" othersAccessPermission="edit"/>
    <arrUserId title="区域2_7_2_1_1_2" rangeCreator="" othersAccessPermission="edit"/>
    <arrUserId title="区域2_7_20_1_1_1" rangeCreator="" othersAccessPermission="edit"/>
    <arrUserId title="区域2_7_2_2" rangeCreator="" othersAccessPermission="edit"/>
    <arrUserId title="区域2_7_2_1_2" rangeCreator="" othersAccessPermission="edit"/>
    <arrUserId title="区域2_7_2_1_1_1_1" rangeCreator="" othersAccessPermission="edit"/>
    <arrUserId title="区域2_7_20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白洪娟13306350523</cp:lastModifiedBy>
  <dcterms:created xsi:type="dcterms:W3CDTF">2021-04-17T11:31:00Z</dcterms:created>
  <cp:lastPrinted>2023-08-07T10:28:00Z</cp:lastPrinted>
  <dcterms:modified xsi:type="dcterms:W3CDTF">2025-05-13T08:28:03Z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24599DA8F2E24F6D768FF767418D74DD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