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tabRatio="937"/>
  </bookViews>
  <sheets>
    <sheet name="简章" sheetId="1" r:id="rId1"/>
  </sheets>
  <definedNames>
    <definedName name="_xlnm._FilterDatabase" localSheetId="0" hidden="1">简章!$A$2:$R$97</definedName>
    <definedName name="_xlnm.Print_Titles" localSheetId="0">简章!$2:$2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BA734569D7AB48548DE37F9B3B9BA50C"/>
        <xdr:cNvPicPr>
          <a:picLocks noChangeAspect="1"/>
        </xdr:cNvPicPr>
      </xdr:nvPicPr>
      <xdr:blipFill>
        <a:blip r:embed="rId1"/>
        <a:stretch>
          <a:fillRect/>
        </a:stretch>
      </xdr:blipFill>
      <xdr:spPr>
        <a:xfrm>
          <a:off x="14591030" y="1168400"/>
          <a:ext cx="1019810" cy="1163955"/>
        </a:xfrm>
        <a:prstGeom prst="rect">
          <a:avLst/>
        </a:prstGeom>
        <a:noFill/>
        <a:ln w="9525">
          <a:noFill/>
        </a:ln>
      </xdr:spPr>
    </xdr:pic>
  </etc:cellImage>
</etc:cellImages>
</file>

<file path=xl/sharedStrings.xml><?xml version="1.0" encoding="utf-8"?>
<sst xmlns="http://schemas.openxmlformats.org/spreadsheetml/2006/main" count="1097" uniqueCount="337">
  <si>
    <t>2025年上海市闵行区卫生健康系统第一次事业单位公开招聘卫生专业技术人员职位简章</t>
  </si>
  <si>
    <t>序号</t>
  </si>
  <si>
    <t>用人单位</t>
  </si>
  <si>
    <t>岗位名称</t>
  </si>
  <si>
    <t>岗位职责</t>
  </si>
  <si>
    <t>招聘人数</t>
  </si>
  <si>
    <t>招聘对象</t>
  </si>
  <si>
    <t>最低工作年限</t>
  </si>
  <si>
    <t>政治面貌</t>
  </si>
  <si>
    <t>年龄上限</t>
  </si>
  <si>
    <t>学历</t>
  </si>
  <si>
    <t>学位</t>
  </si>
  <si>
    <t>专业要求</t>
  </si>
  <si>
    <t>其他条件</t>
  </si>
  <si>
    <t>简历投递方式</t>
  </si>
  <si>
    <t>联系方式</t>
  </si>
  <si>
    <t>上海市第五人民医院</t>
  </si>
  <si>
    <t>病理科学科带头人</t>
  </si>
  <si>
    <t>负责医院病理科医、教、研、防工作</t>
  </si>
  <si>
    <t>非应届毕业生</t>
  </si>
  <si>
    <t>不限</t>
  </si>
  <si>
    <t>硕士研究生及以上</t>
  </si>
  <si>
    <t>硕士及以上</t>
  </si>
  <si>
    <t>病理相关</t>
  </si>
  <si>
    <t>1.能独立承担科研项目或以第一作者（通讯作者）发表SCI论文。
2.主任医师。
3.研究生导师优先。
4.具有三甲医院工作经验及科研业绩突出者优先。
5.条件优秀者可适当放宽年龄。</t>
  </si>
  <si>
    <t>021-24289023</t>
  </si>
  <si>
    <t>检验科学科带头人</t>
  </si>
  <si>
    <t>负责医院检验科医、教、研、防工作</t>
  </si>
  <si>
    <t>检验相关</t>
  </si>
  <si>
    <t>1.能独立承担科研项目或以第一作者（通讯作者）发表SCI论文。
2.主任技师。
3.研究生导师优先。
4.具有三甲医院工作经验及科研业绩突出者优先。
5.条件优秀者可适当放宽年龄。</t>
  </si>
  <si>
    <t>肿瘤科学科带头人</t>
  </si>
  <si>
    <t>负责肿瘤科医、教、研、防工作</t>
  </si>
  <si>
    <t>肿瘤学相关</t>
  </si>
  <si>
    <t>胸外科学科带头人</t>
  </si>
  <si>
    <t>负责胸外科医、教、研、防工作</t>
  </si>
  <si>
    <t>外科相关</t>
  </si>
  <si>
    <t>临床营养科学科带头人</t>
  </si>
  <si>
    <t>负责医院临床营养科医、教、研、防工作</t>
  </si>
  <si>
    <t>临床营养相关</t>
  </si>
  <si>
    <t>1.能独立承担科研项目或以第一作者（通讯作者）发表SCI论文。
2.副高职称及以上。
3.研究生导师优先。
4.具有三甲医院工作经验及科研业绩突出者优先。
5.条件优秀者可适当放宽年龄。</t>
  </si>
  <si>
    <t>公共卫生医师</t>
  </si>
  <si>
    <t>承担传染病监测报告、慢性病管理、健康宣教等工作，开展公共卫生领域相关研究</t>
  </si>
  <si>
    <t>两年</t>
  </si>
  <si>
    <t>30</t>
  </si>
  <si>
    <t>公共卫生相关</t>
  </si>
  <si>
    <t>1.具有公共卫生执业医师资格。
2.具有公共卫生管理相关工作经历者优先。</t>
  </si>
  <si>
    <t>超声医学科医师</t>
  </si>
  <si>
    <t>承担超声诊断等相关工作</t>
  </si>
  <si>
    <t>本科及以上</t>
  </si>
  <si>
    <t>学士及以上</t>
  </si>
  <si>
    <t>医学影像学相关</t>
  </si>
  <si>
    <t>儿科医师</t>
  </si>
  <si>
    <t>承担住院、门诊、急诊等相关工作</t>
  </si>
  <si>
    <t>儿科学相关</t>
  </si>
  <si>
    <t>风湿免疫科医师</t>
  </si>
  <si>
    <t>内科学(风湿病学优先)</t>
  </si>
  <si>
    <t>科研能力突出者优先</t>
  </si>
  <si>
    <t>妇产科医师</t>
  </si>
  <si>
    <t>妇产科学相关</t>
  </si>
  <si>
    <t>呼吸科医师</t>
  </si>
  <si>
    <t>内科相关</t>
  </si>
  <si>
    <t>急危重症医学科医师</t>
  </si>
  <si>
    <t>承担医院急诊室、急诊病房、抢救室、重症监护室等相关工作</t>
  </si>
  <si>
    <t>临床医学相关</t>
  </si>
  <si>
    <t>口腔科医师</t>
  </si>
  <si>
    <t>口腔医学相关</t>
  </si>
  <si>
    <t>老年医学科医师</t>
  </si>
  <si>
    <t>麻醉科医师</t>
  </si>
  <si>
    <t>承担麻醉相关工作</t>
  </si>
  <si>
    <t>麻醉相关</t>
  </si>
  <si>
    <t>内分泌科医师</t>
  </si>
  <si>
    <t>博士研究生</t>
  </si>
  <si>
    <t>博士</t>
  </si>
  <si>
    <t>1.具有中级及以上职称。
2.科研能力突出者优先。</t>
  </si>
  <si>
    <t>皮肤科医师</t>
  </si>
  <si>
    <t>承担门诊等相关工作</t>
  </si>
  <si>
    <t>皮肤相关</t>
  </si>
  <si>
    <t>具有中级及以上职称</t>
  </si>
  <si>
    <t>普外科医师</t>
  </si>
  <si>
    <t>1.具有高级职称。
2.硕士研究生导师优先。</t>
  </si>
  <si>
    <t>神经内科医师</t>
  </si>
  <si>
    <t>神经外科医师</t>
  </si>
  <si>
    <t>消化内科医师</t>
  </si>
  <si>
    <t>心内科医师</t>
  </si>
  <si>
    <t>内科学、中医内科学相关</t>
  </si>
  <si>
    <t>胸外科医师</t>
  </si>
  <si>
    <t>中医科医师</t>
  </si>
  <si>
    <t>中医相关</t>
  </si>
  <si>
    <t>临床护理</t>
  </si>
  <si>
    <t>承担急危重症、病房护理、助产护理等相关工作</t>
  </si>
  <si>
    <t>护理学相关</t>
  </si>
  <si>
    <t>1.有符合急危重症护理、外科护理、内科护理、妇儿护理、助产岗位专业方向工作经验者优先。
2.有三甲医院工作经历者优先。</t>
  </si>
  <si>
    <t>药剂师</t>
  </si>
  <si>
    <t>承担药剂科相关工作</t>
  </si>
  <si>
    <t>药学</t>
  </si>
  <si>
    <t>具有初级（师）及以上专业技术任职资格</t>
  </si>
  <si>
    <t>放射科医师</t>
  </si>
  <si>
    <t>承担放射诊断等相关工作</t>
  </si>
  <si>
    <t>中心实验室专职科研人员</t>
  </si>
  <si>
    <t>承担专职科研相关工作</t>
  </si>
  <si>
    <t>生物化学，分子生物学，生物医学，生物医学工程，免疫学，生物化学，遗传学，药学，微生物学</t>
  </si>
  <si>
    <t>1.近5年第一作者发表SCI论文（JCR&gt;=2区)2篇以上。
2.具有研究系列中级及以上职称任职经历。
3.主持国家级课题项目，有博士后经历者优先。</t>
  </si>
  <si>
    <t>卫生事业研究人员</t>
  </si>
  <si>
    <t>承担医务管理研究与数据分析，参与质量改进与医患协调，协助医疗制度与方案制定，支持管理决策</t>
  </si>
  <si>
    <t>卫生管理相关</t>
  </si>
  <si>
    <t>具有卫生管理初级及以上职称</t>
  </si>
  <si>
    <t>主管药师</t>
  </si>
  <si>
    <t>承担药学相关工作、协助开展科研与教学管理等工作</t>
  </si>
  <si>
    <t>中共党员</t>
  </si>
  <si>
    <t>药学相关</t>
  </si>
  <si>
    <t>1.具有中级职称。
2.具有教学管理相关工作经历者优先。</t>
  </si>
  <si>
    <t>闵行区中心医院</t>
  </si>
  <si>
    <t>泌尿外科学科带头人（科主任）</t>
  </si>
  <si>
    <t>泌尿外科</t>
  </si>
  <si>
    <t>1.泌尿外科主任医师，博士研究生导师。
2.具有3年以上三级甲等医院临床科室行政管理经历。
3.取得省部级及以上人才项目适当放宽年龄要求。</t>
  </si>
  <si>
    <t>renshike@mh-hospital.sh.cn</t>
  </si>
  <si>
    <t>021-33586700</t>
  </si>
  <si>
    <t>眼科学科带头人（科主任）</t>
  </si>
  <si>
    <t>眼科学</t>
  </si>
  <si>
    <t>1.眼科主任医师，研究生导师，带教研究生人数≥2人。
2.具有3年以上三级甲等医院临床科室行政管理经历。
3.近五年，主持省部级及以上课题≥1项，发表核心期刊和SCI论著（第一作者或通讯作者）≥3篇。</t>
  </si>
  <si>
    <t>耳鼻喉科学科带头人（科主任）</t>
  </si>
  <si>
    <t>耳鼻喉科学</t>
  </si>
  <si>
    <t>1.耳鼻喉科主任医师，研究生导师，带教研究生人数≥2人。
2.具有3年以上三级甲等医院临床科室行政管理经历。
3.近五年，主持省部级及以上课题≥1项，发表核心期刊和SCI论著（第一作者或通讯作者）≥3篇。</t>
  </si>
  <si>
    <t>胸外科学科带头人（科主任）</t>
  </si>
  <si>
    <t>胸外科学</t>
  </si>
  <si>
    <t>1.胸外科主任医师，研究生导师，带教研究生人数≥2人。
2.具有3年以上三级甲等医院临床科室行政管理经历。
3.近五年，主持省部级及以上课题≥1项，发表核心期刊和SCI论著（第一作者或通讯作者）≥3篇。</t>
  </si>
  <si>
    <t>儿科学科带头人（科主任）</t>
  </si>
  <si>
    <t>儿科学</t>
  </si>
  <si>
    <t>1.儿科主任医师，研究生导师，带教研究生人数≥2人。
2.具有3年以上三级甲等医院临床科室行政管理经历。
3.近五年，主持省部级及以上课题≥1项，发表核心期刊和SCI论著（第一作者或通讯作者）≥3篇。</t>
  </si>
  <si>
    <t>五年</t>
  </si>
  <si>
    <t>心血管内科</t>
  </si>
  <si>
    <t>具有三级综合性医院5年及以上工作经历，取得主治医师资格</t>
  </si>
  <si>
    <t>护理</t>
  </si>
  <si>
    <t>一年</t>
  </si>
  <si>
    <t>1.具有三级综合性医院工作1年及以上工作经历，取得硕士及以上研究生学历和学位除外。
2.有岗位专业方向工作经验者优先（专业方向：急危重症护理、外科护理、内科护理）。
3.具有三甲医院工作经历者优先。</t>
  </si>
  <si>
    <t>mhqzxyyhlb@sina.com</t>
  </si>
  <si>
    <t>闵行区浦江医院</t>
  </si>
  <si>
    <t>内科医师</t>
  </si>
  <si>
    <t>从事内科临床相关诊疗工作</t>
  </si>
  <si>
    <t>本科</t>
  </si>
  <si>
    <t>临床医学</t>
  </si>
  <si>
    <t>具有内科相关专业主任医师职称</t>
  </si>
  <si>
    <t>shmhpjyy@126.com</t>
  </si>
  <si>
    <t>021-33281894</t>
  </si>
  <si>
    <t>硕士研究生</t>
  </si>
  <si>
    <t>硕士</t>
  </si>
  <si>
    <t>临床医学或内科学相关</t>
  </si>
  <si>
    <t>学士</t>
  </si>
  <si>
    <t>具有内科学或相关专业主治医师职称</t>
  </si>
  <si>
    <t>从事普外科临床相关诊疗工作</t>
  </si>
  <si>
    <t>普通外科学</t>
  </si>
  <si>
    <t>具有普通外科学专业副主任医师及以上职称</t>
  </si>
  <si>
    <t>从事儿科临床相关诊疗工作</t>
  </si>
  <si>
    <t>儿科</t>
  </si>
  <si>
    <t>1.具有儿科学专业主治医师职称。
2.具有上海市三级医院五年及以上相关专业工作经历。
3.原事业编制人员优先。</t>
  </si>
  <si>
    <t>从事中医科临床相关诊疗工作</t>
  </si>
  <si>
    <t>中医学相关</t>
  </si>
  <si>
    <t>耳鼻喉科医师</t>
  </si>
  <si>
    <t>从事耳鼻喉科临床相关诊疗工作</t>
  </si>
  <si>
    <t>耳鼻咽喉科学</t>
  </si>
  <si>
    <t>1.具有耳鼻咽喉科学专业主治医师职称。
2.具有上海市三级医院五年及以上相关专业工作经历。
3.原事业编制人员优先。</t>
  </si>
  <si>
    <t>超声科医师</t>
  </si>
  <si>
    <t>从事超声诊断临床工作</t>
  </si>
  <si>
    <t>医学影像学</t>
  </si>
  <si>
    <t>1.具有超声波医学专业主治医师职称。
2.具有上海市三级医院相关专业工作经历。</t>
  </si>
  <si>
    <t>从事公共卫生和预防保健工作</t>
  </si>
  <si>
    <t>预防医学</t>
  </si>
  <si>
    <t>1.具有公共卫生专业中级职称。
2.具有上海市医疗机构五年及以上相关专业工作经历。
3.原事业编制人员优先。</t>
  </si>
  <si>
    <t>检验科技师</t>
  </si>
  <si>
    <t>从事医学检验技术工作</t>
  </si>
  <si>
    <t>医学检验</t>
  </si>
  <si>
    <t>1.具有临床医学检验技术主管技师职称。
2.具有上海市二级及以上医院相关专业工作经历满一年。</t>
  </si>
  <si>
    <t>康复科技师</t>
  </si>
  <si>
    <t>从事康复治疗及其他辅助检查技师工作</t>
  </si>
  <si>
    <t>康复治疗</t>
  </si>
  <si>
    <t>具有上海市二级及以上医院相关专业工作经历满一年</t>
  </si>
  <si>
    <t>负责病区、门诊、重点部门等临床护理工作</t>
  </si>
  <si>
    <t>大专及以上</t>
  </si>
  <si>
    <t>护理学</t>
  </si>
  <si>
    <t>具有上海市二级及以上医院相关专业工作经历满一年（应届毕业生除外）</t>
  </si>
  <si>
    <t>1.具有护师及以上职称。
2.具有上海市二级及以上医院相关专业工作经历满一年。
3.原事业编制人员优先。</t>
  </si>
  <si>
    <t>闵行区中西医结合医院</t>
  </si>
  <si>
    <t>承担普外科诊疗相关工作</t>
  </si>
  <si>
    <t>外科学</t>
  </si>
  <si>
    <t>wjrenshike@126.com</t>
  </si>
  <si>
    <t>021-54872710</t>
  </si>
  <si>
    <t>承担放射医学相关工作</t>
  </si>
  <si>
    <t>十年</t>
  </si>
  <si>
    <t>具有医学影像学副主任医师及以上专业技术资格</t>
  </si>
  <si>
    <t>承担皮肤科诊疗相关工作</t>
  </si>
  <si>
    <t>中医外科学（皮肤方向）</t>
  </si>
  <si>
    <t>具有主治医师及以上专业技术资格</t>
  </si>
  <si>
    <t>肿瘤科医师</t>
  </si>
  <si>
    <t>承担肿瘤科诊疗相关工作</t>
  </si>
  <si>
    <t>中医内科学或中西医临床医学</t>
  </si>
  <si>
    <t>针推科医师</t>
  </si>
  <si>
    <t>主要从事推拿工作</t>
  </si>
  <si>
    <t>针灸推拿学</t>
  </si>
  <si>
    <t>承担护理相关工作</t>
  </si>
  <si>
    <t>具有护师及以上专业技术资格</t>
  </si>
  <si>
    <t>闵行区妇幼保健院</t>
  </si>
  <si>
    <t>普通外科或泌尿外科医师</t>
  </si>
  <si>
    <t>负责婚前检查（男检）、孕前保健及医院安排的条线管理、数据统计、质控等相关工作</t>
  </si>
  <si>
    <t>普通外科、泌尿外科</t>
  </si>
  <si>
    <t>1.具有中级及以上职称。
2.具有婚检孕前检查经验优先。</t>
  </si>
  <si>
    <t>mhqfybjy2014@163.com</t>
  </si>
  <si>
    <t>021-54934001*8511</t>
  </si>
  <si>
    <t>负责公共卫生相关条线工作；负责妇幼保健门诊相关工作等</t>
  </si>
  <si>
    <t>应届毕业生</t>
  </si>
  <si>
    <t>流行病与卫生统计学、儿少卫生与妇幼保健学</t>
  </si>
  <si>
    <t>双一流大学优先</t>
  </si>
  <si>
    <t>放射医师</t>
  </si>
  <si>
    <t>负责医学影像诊断及书写，熟悉骨龄、骨密度、钼靶等放射影像诊断；负责放射条线各项工作及数据统计、质控等</t>
  </si>
  <si>
    <t>临床</t>
  </si>
  <si>
    <t>负责药房的日常工作及医院安排的条线管理、数据统计、质控等相关工作</t>
  </si>
  <si>
    <t>中医儿科医师</t>
  </si>
  <si>
    <t>负责中医儿科常见病诊疗；负责医院安排的条线管理、数据统计、质控等相关工作等</t>
  </si>
  <si>
    <t>中医儿科</t>
  </si>
  <si>
    <t>闵行区牙病防治所</t>
  </si>
  <si>
    <t>口腔全科医师</t>
  </si>
  <si>
    <t>承担口腔临床医疗工作</t>
  </si>
  <si>
    <t>口腔医学</t>
  </si>
  <si>
    <t>1.熟悉口腔数字化软件应用，擅长口腔摄影与编辑。
2.具有良好的英文阅读能力与听说能力。
3.独立承担科研课题的能力，有发表口腔相关SCI论文1篇及以上。</t>
  </si>
  <si>
    <t>mhyfs@163.com</t>
  </si>
  <si>
    <t>021-64067508</t>
  </si>
  <si>
    <t>口腔牙周科医师</t>
  </si>
  <si>
    <t>口腔医学（牙周病学方向）、口腔临床医学（牙周病学方向）</t>
  </si>
  <si>
    <t>1.具有良好的英语或日语阅读能力与听说能力，有留学经历者优先。
2.独立承担科研课题的能力，有发表口腔相关SCI论文1篇及以上。</t>
  </si>
  <si>
    <t>闵行区精神卫生中心</t>
  </si>
  <si>
    <t>从事临床药学工作，负责药学查房、药历书写、药学门诊、处方医嘱审核、药学监护等工作</t>
  </si>
  <si>
    <t>MJZX2500@163.COM</t>
  </si>
  <si>
    <t>021-34552253</t>
  </si>
  <si>
    <t>闵行区医疗急救中心</t>
  </si>
  <si>
    <t>急救医生</t>
  </si>
  <si>
    <t>熟练掌握各种急症病人的抢救及各项院前急救操作技术等相关工作</t>
  </si>
  <si>
    <t>临床医学、中医学、麻醉学等相关</t>
  </si>
  <si>
    <t>无需住院医师规范化培训合格证</t>
  </si>
  <si>
    <t>shmh120rsk@163.com</t>
  </si>
  <si>
    <t>021-64888596</t>
  </si>
  <si>
    <t>江川社区卫生服务中心</t>
  </si>
  <si>
    <t>承担住院、门诊等护理相关工作</t>
  </si>
  <si>
    <t>1.具有护师及以上职称、持有有效护士执业证书。
2.具有上海市社区卫生服务中心5年及以上工作经历。</t>
  </si>
  <si>
    <t>mhjcyy@126.com</t>
  </si>
  <si>
    <t>021-64355456-307</t>
  </si>
  <si>
    <t>新虹社区卫生服务中心</t>
  </si>
  <si>
    <t>康复医师</t>
  </si>
  <si>
    <t>承担康复门诊、康复病房等相关工作</t>
  </si>
  <si>
    <t>康复医学</t>
  </si>
  <si>
    <t>1.具有上海市二甲及以上医院工作经历者优先。
2.执业范围为康复医学专业。</t>
  </si>
  <si>
    <t>xhsqws_hr@163.com</t>
  </si>
  <si>
    <t>021-54339992-1011</t>
  </si>
  <si>
    <t>中医医师</t>
  </si>
  <si>
    <t>承担中医门诊、团队服务等相关工作</t>
  </si>
  <si>
    <t>中医内科学</t>
  </si>
  <si>
    <t>具有上海市社区卫生服务中心相关工作经历者优先</t>
  </si>
  <si>
    <t>中医学（中西医结合）</t>
  </si>
  <si>
    <t>1.具有相关中级及以上资格证书。
2.具有上海市社区卫生服务中心相关工作经历者优先。</t>
  </si>
  <si>
    <t>承担公共卫生条线管理及其他公卫相关工作</t>
  </si>
  <si>
    <t>1.具有相关初级及以上资格证书。
2.具有上海市社区卫生服务中心2年及以上相关工作经历者优先。</t>
  </si>
  <si>
    <t>口腔医师</t>
  </si>
  <si>
    <t>承担口腔门诊、牙防等相关工作</t>
  </si>
  <si>
    <t>古美社区卫生服务中心</t>
  </si>
  <si>
    <t>开展临床诊疗工作</t>
  </si>
  <si>
    <t>中医学</t>
  </si>
  <si>
    <t>具有上海市社区卫生服务中心1年及以上工作经历</t>
  </si>
  <si>
    <t>hp_mhgmhp@163.com</t>
  </si>
  <si>
    <t>021-54165659*2306</t>
  </si>
  <si>
    <t>开展口腔临床诊疗及操作；开展口内、口外、口修各类治疗</t>
  </si>
  <si>
    <t>负责传染病，慢性非传染性疾病，儿童保健，免疫规划，场所卫生等公共卫生项目的监测与评估，制定辖区内公共卫生干预计划</t>
  </si>
  <si>
    <t>1.具有公共卫生初级（师）及以上资格证书。
2.具有上海市社区卫生服务中心1年及以上工作经历。</t>
  </si>
  <si>
    <t>华漕社区卫生服务中心</t>
  </si>
  <si>
    <t>承担慢性病、传染病等公共卫生相关工作；参与突发公共卫生事件的调查处置</t>
  </si>
  <si>
    <t>1.具有上海市疾病预防控制机构2年以上工作经验。
2.具有公共卫生相关专业中级资格证书。</t>
  </si>
  <si>
    <t>hc_zd.163.com</t>
  </si>
  <si>
    <t>021-62211540*8802</t>
  </si>
  <si>
    <t>虹桥社区卫生服务中心</t>
  </si>
  <si>
    <t>从事病房管理、能够独立开展中医康复治疗等相关工作</t>
  </si>
  <si>
    <t>具有一定的科研能力，以第一作者身份发表过核心期刊论文</t>
  </si>
  <si>
    <t>hongqiaors@163.com</t>
  </si>
  <si>
    <t>021-54728318</t>
  </si>
  <si>
    <t>七宝社区卫生服务中心</t>
  </si>
  <si>
    <t>掌握中医基础理论及相关理论知识，掌握中医多发病、常见病的诊断和治疗</t>
  </si>
  <si>
    <t>xuwen54080292@163.com</t>
  </si>
  <si>
    <t>021-64781052转8311</t>
  </si>
  <si>
    <t>B超医师</t>
  </si>
  <si>
    <t>熟练掌握B超操作、诊断。能自觉学习业务知识，不断提高业务水平</t>
  </si>
  <si>
    <t>临床医学或医学影像</t>
  </si>
  <si>
    <t>及时准确处理公共卫生突发事件，做好相关条线工作，做好各类文字资料、报表的上报工作</t>
  </si>
  <si>
    <t>预防医学或公共卫生</t>
  </si>
  <si>
    <t>具有公卫医师初级职称，应届生除外</t>
  </si>
  <si>
    <t>能严格执行各项护理制度和护理操作规程，主动为病人服务，无护理差错事故</t>
  </si>
  <si>
    <t>梅陇社区卫生服务中心</t>
  </si>
  <si>
    <t>1.具有执业证书。
2.具有上海市社区卫生服务中心工作经验优先。</t>
  </si>
  <si>
    <t>mlwsyzpxx@163.com</t>
  </si>
  <si>
    <t>021-34306839-315</t>
  </si>
  <si>
    <t>莘庄社区卫生服务中心</t>
  </si>
  <si>
    <t>全科医师</t>
  </si>
  <si>
    <t>开展对居民的常见病和多发病的诊断与治疗、家庭医生签约服务、基本公共卫生服务以及全科医学领域的医教研协同工作</t>
  </si>
  <si>
    <t>三年</t>
  </si>
  <si>
    <t>全科医学</t>
  </si>
  <si>
    <t>具有上海市社区卫生服务中心半年及以上工作经验</t>
  </si>
  <si>
    <t>xzsqly@163.com</t>
  </si>
  <si>
    <t>021-64133106-809</t>
  </si>
  <si>
    <t>中医全科
医师</t>
  </si>
  <si>
    <t>中医全科</t>
  </si>
  <si>
    <t>做好预检分诊、输液、住院部患者日常护理等工作，协助家庭医生做好签约居民的全流程健康管理和基本公共卫生服务工作</t>
  </si>
  <si>
    <t>护理学专业</t>
  </si>
  <si>
    <t>1、具有中级职称。
2、具有上海市社区卫生服务中心五年及以上工作经验，原本市医疗卫生机构事业编制人员，社区卫生服务中心工作经验可放宽至两年及以上。
3、具有学士学位优先。</t>
  </si>
  <si>
    <t>颛桥社区卫生服务中心</t>
  </si>
  <si>
    <t>承担住院、门诊等相关工作</t>
  </si>
  <si>
    <t>具有上海市社区卫生服务中心工作经历1年以上者优先</t>
  </si>
  <si>
    <t>Bonnie6600@hotmail.com</t>
  </si>
  <si>
    <t>021-64892806</t>
  </si>
  <si>
    <t>承担公共卫生等工作</t>
  </si>
  <si>
    <t>公共卫生</t>
  </si>
  <si>
    <t>吴泾社区卫生服务中心</t>
  </si>
  <si>
    <t>负责社区日常诊疗，开展门诊、出诊、家庭病床、巡诊、健康教育和健康档案等工作</t>
  </si>
  <si>
    <t>minhangwjws@163.com</t>
  </si>
  <si>
    <t>021-34305966*8319</t>
  </si>
  <si>
    <t>负责口腔疾病的诊断与治疗、健康宣教、居民口腔健康档案建立，协助公共卫生服务等工作</t>
  </si>
  <si>
    <t>浦江社区卫生服务中心</t>
  </si>
  <si>
    <t>具有中级职称</t>
  </si>
  <si>
    <t>pjsqws_rs@126.com</t>
  </si>
  <si>
    <t>021-64115514</t>
  </si>
  <si>
    <t>承担公共卫生等相关工作</t>
  </si>
  <si>
    <t>浦锦社区卫生服务中心</t>
  </si>
  <si>
    <t>维护社区健康，预防疾病，监督环境卫生，实施健康教育</t>
  </si>
  <si>
    <t>具有医师及以上职称</t>
  </si>
  <si>
    <t>pjsq_rs@sina.com</t>
  </si>
  <si>
    <t>021-34785065</t>
  </si>
  <si>
    <t>申鑫社区卫生服务中心</t>
  </si>
  <si>
    <t>承担医务科、住院、门诊、家庭医生等相关工作</t>
  </si>
  <si>
    <t>13918056223@163.com</t>
  </si>
  <si>
    <t>021-54229016</t>
  </si>
  <si>
    <t>承担公共卫生条线、慢病、精神病、学校体检等相关工作</t>
  </si>
  <si>
    <t>公共卫生、预防医学</t>
  </si>
  <si>
    <t>1.具有公共卫生执业医师资格（应届毕业生除外）。
2.具有1年以上相关工作经历，应届生除外。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</si>
</sst>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theme="1"/>
      <name val="宋体"/>
      <charset val="134"/>
    </font>
    <font>
      <sz val="11"/>
      <name val="宋体"/>
      <charset val="134"/>
      <scheme val="minor"/>
    </font>
    <font>
      <b/>
      <sz val="18"/>
      <name val="宋体"/>
      <charset val="134"/>
      <scheme val="major"/>
    </font>
    <font>
      <b/>
      <sz val="11"/>
      <color theme="1"/>
      <name val="宋体"/>
      <charset val="134"/>
      <scheme val="minor"/>
    </font>
    <font>
      <sz val="11"/>
      <name val="宋体"/>
      <charset val="134"/>
    </font>
    <font>
      <sz val="18"/>
      <name val="宋体"/>
      <charset val="134"/>
      <scheme val="major"/>
    </font>
    <font>
      <b/>
      <sz val="11"/>
      <name val="宋体"/>
      <charset val="134"/>
      <scheme val="minor"/>
    </font>
    <font>
      <b/>
      <sz val="11"/>
      <color theme="1"/>
      <name val="宋体"/>
      <charset val="134"/>
    </font>
    <font>
      <sz val="11"/>
      <color rgb="FFFF0000"/>
      <name val="宋体"/>
      <charset val="134"/>
    </font>
    <font>
      <sz val="11"/>
      <color rgb="FF000000"/>
      <name val="宋体"/>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3" borderId="10" applyNumberFormat="0" applyAlignment="0" applyProtection="0">
      <alignment vertical="center"/>
    </xf>
    <xf numFmtId="0" fontId="21" fillId="4" borderId="11" applyNumberFormat="0" applyAlignment="0" applyProtection="0">
      <alignment vertical="center"/>
    </xf>
    <xf numFmtId="0" fontId="22" fillId="4" borderId="10" applyNumberFormat="0" applyAlignment="0" applyProtection="0">
      <alignment vertical="center"/>
    </xf>
    <xf numFmtId="0" fontId="23" fillId="5"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1" fillId="0" borderId="0">
      <alignment vertical="center"/>
    </xf>
  </cellStyleXfs>
  <cellXfs count="54">
    <xf numFmtId="0" fontId="0" fillId="0" borderId="0" xfId="0">
      <alignment vertical="center"/>
    </xf>
    <xf numFmtId="0" fontId="1" fillId="0" borderId="0" xfId="0" applyFont="1" applyFill="1" applyAlignment="1">
      <alignment vertical="center" wrapText="1"/>
    </xf>
    <xf numFmtId="0" fontId="1" fillId="0" borderId="0" xfId="0" applyFont="1" applyFill="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Border="1" applyAlignment="1">
      <alignment vertical="center"/>
    </xf>
    <xf numFmtId="0" fontId="0" fillId="0" borderId="0" xfId="0" applyFill="1" applyAlignment="1">
      <alignment vertical="center" wrapText="1"/>
    </xf>
    <xf numFmtId="0" fontId="0" fillId="0" borderId="0" xfId="0" applyFont="1" applyFill="1" applyAlignment="1">
      <alignment horizontal="center" vertical="center" wrapText="1"/>
    </xf>
    <xf numFmtId="0" fontId="0" fillId="0" borderId="0" xfId="0" applyFill="1" applyAlignment="1">
      <alignment horizontal="left" vertical="center" wrapText="1"/>
    </xf>
    <xf numFmtId="0" fontId="0" fillId="0" borderId="0" xfId="0"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1" fillId="0" borderId="1" xfId="5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49"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3" fillId="0" borderId="0" xfId="0" applyFont="1" applyFill="1" applyAlignment="1">
      <alignment horizontal="left"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top" wrapText="1"/>
    </xf>
    <xf numFmtId="0" fontId="1" fillId="0" borderId="1" xfId="0" applyNumberFormat="1" applyFont="1" applyFill="1" applyBorder="1" applyAlignment="1">
      <alignment horizontal="center" vertical="center" wrapText="1"/>
    </xf>
    <xf numFmtId="0" fontId="1" fillId="0" borderId="1" xfId="49"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3" xfId="0" applyFont="1" applyFill="1" applyBorder="1" applyAlignment="1">
      <alignment horizontal="center" vertical="center"/>
    </xf>
    <xf numFmtId="0" fontId="5" fillId="0" borderId="4" xfId="49" applyFont="1" applyFill="1" applyBorder="1" applyAlignment="1">
      <alignment horizontal="center" vertical="center" wrapText="1"/>
    </xf>
    <xf numFmtId="0" fontId="5" fillId="0" borderId="1" xfId="5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0" fillId="0" borderId="1"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0" fillId="0" borderId="6" xfId="49" applyFont="1" applyFill="1" applyBorder="1" applyAlignment="1">
      <alignment horizontal="center" vertical="center" wrapText="1"/>
    </xf>
    <xf numFmtId="0" fontId="5" fillId="0" borderId="1" xfId="0" applyFont="1" applyFill="1" applyBorder="1" applyAlignment="1" quotePrefix="1">
      <alignment horizontal="center" vertical="center" wrapText="1"/>
    </xf>
    <xf numFmtId="0" fontId="5" fillId="0" borderId="1" xfId="0" applyNumberFormat="1"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www.wps.cn/officeDocument/2020/cellImage" Target="cellimag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2"/>
  <sheetViews>
    <sheetView tabSelected="1" zoomScale="55" zoomScaleNormal="55" workbookViewId="0">
      <pane ySplit="2" topLeftCell="A65" activePane="bottomLeft" state="frozen"/>
      <selection/>
      <selection pane="bottomLeft" activeCell="Q66" sqref="Q66"/>
    </sheetView>
  </sheetViews>
  <sheetFormatPr defaultColWidth="9" defaultRowHeight="14"/>
  <cols>
    <col min="1" max="1" width="5.87272727272727" style="7" customWidth="1"/>
    <col min="2" max="2" width="19.1272727272727" style="8" customWidth="1"/>
    <col min="3" max="3" width="11.6272727272727" style="7" customWidth="1"/>
    <col min="4" max="4" width="33.7545454545455" style="9" customWidth="1"/>
    <col min="5" max="5" width="6.12727272727273" style="10" customWidth="1"/>
    <col min="6" max="6" width="15" style="10" customWidth="1"/>
    <col min="7" max="7" width="7.5" style="10" customWidth="1"/>
    <col min="8" max="8" width="6.25454545454545" style="10" customWidth="1"/>
    <col min="9" max="9" width="6.5" style="10" customWidth="1"/>
    <col min="10" max="10" width="12.1272727272727" style="10" customWidth="1"/>
    <col min="11" max="11" width="11.5" style="10" customWidth="1"/>
    <col min="12" max="12" width="18.6272727272727" style="10" customWidth="1"/>
    <col min="13" max="13" width="53" style="11" customWidth="1"/>
    <col min="14" max="14" width="31" style="10" customWidth="1"/>
    <col min="15" max="15" width="20.5" style="8" customWidth="1"/>
    <col min="16" max="16384" width="9" style="7"/>
  </cols>
  <sheetData>
    <row r="1" ht="44.1" customHeight="1" spans="1:15">
      <c r="A1" s="12" t="s">
        <v>0</v>
      </c>
      <c r="B1" s="13"/>
      <c r="C1" s="13"/>
      <c r="D1" s="14"/>
      <c r="E1" s="12"/>
      <c r="F1" s="12"/>
      <c r="G1" s="12"/>
      <c r="H1" s="12"/>
      <c r="I1" s="12"/>
      <c r="J1" s="12"/>
      <c r="K1" s="12"/>
      <c r="L1" s="13"/>
      <c r="M1" s="28"/>
      <c r="N1" s="12"/>
      <c r="O1" s="29"/>
    </row>
    <row r="2" ht="39" customHeight="1" spans="1:15">
      <c r="A2" s="15" t="s">
        <v>1</v>
      </c>
      <c r="B2" s="15" t="s">
        <v>2</v>
      </c>
      <c r="C2" s="15" t="s">
        <v>3</v>
      </c>
      <c r="D2" s="15" t="s">
        <v>4</v>
      </c>
      <c r="E2" s="15" t="s">
        <v>5</v>
      </c>
      <c r="F2" s="15" t="s">
        <v>6</v>
      </c>
      <c r="G2" s="15" t="s">
        <v>7</v>
      </c>
      <c r="H2" s="15" t="s">
        <v>8</v>
      </c>
      <c r="I2" s="30" t="s">
        <v>9</v>
      </c>
      <c r="J2" s="15" t="s">
        <v>10</v>
      </c>
      <c r="K2" s="15" t="s">
        <v>11</v>
      </c>
      <c r="L2" s="15" t="s">
        <v>12</v>
      </c>
      <c r="M2" s="30" t="s">
        <v>13</v>
      </c>
      <c r="N2" s="15" t="s">
        <v>14</v>
      </c>
      <c r="O2" s="15" t="s">
        <v>15</v>
      </c>
    </row>
    <row r="3" s="1" customFormat="1" ht="101.1" customHeight="1" spans="1:15">
      <c r="A3" s="16">
        <v>1</v>
      </c>
      <c r="B3" s="16" t="s">
        <v>16</v>
      </c>
      <c r="C3" s="17" t="s">
        <v>17</v>
      </c>
      <c r="D3" s="18" t="s">
        <v>18</v>
      </c>
      <c r="E3" s="17">
        <v>1</v>
      </c>
      <c r="F3" s="17" t="s">
        <v>19</v>
      </c>
      <c r="G3" s="17" t="s">
        <v>20</v>
      </c>
      <c r="H3" s="17" t="s">
        <v>20</v>
      </c>
      <c r="I3" s="17">
        <v>45</v>
      </c>
      <c r="J3" s="17" t="s">
        <v>21</v>
      </c>
      <c r="K3" s="54" t="s">
        <v>22</v>
      </c>
      <c r="L3" s="16" t="s">
        <v>23</v>
      </c>
      <c r="M3" s="26" t="s">
        <v>24</v>
      </c>
      <c r="N3" s="31" t="str">
        <f t="shared" ref="N3:N33" si="0">_xlfn.DISPIMG("ID_BA734569D7AB48548DE37F9B3B9BA50C",1)</f>
        <v>=DISPIMG("ID_BA734569D7AB48548DE37F9B3B9BA50C",1)</v>
      </c>
      <c r="O3" s="16" t="s">
        <v>25</v>
      </c>
    </row>
    <row r="4" s="1" customFormat="1" ht="96" customHeight="1" spans="1:15">
      <c r="A4" s="16">
        <v>2</v>
      </c>
      <c r="B4" s="16" t="s">
        <v>16</v>
      </c>
      <c r="C4" s="17" t="s">
        <v>26</v>
      </c>
      <c r="D4" s="18" t="s">
        <v>27</v>
      </c>
      <c r="E4" s="17">
        <v>1</v>
      </c>
      <c r="F4" s="17" t="s">
        <v>19</v>
      </c>
      <c r="G4" s="17" t="s">
        <v>20</v>
      </c>
      <c r="H4" s="17" t="s">
        <v>20</v>
      </c>
      <c r="I4" s="17">
        <v>45</v>
      </c>
      <c r="J4" s="17" t="s">
        <v>21</v>
      </c>
      <c r="K4" s="54" t="s">
        <v>22</v>
      </c>
      <c r="L4" s="16" t="s">
        <v>28</v>
      </c>
      <c r="M4" s="26" t="s">
        <v>29</v>
      </c>
      <c r="N4" s="31" t="str">
        <f t="shared" si="0"/>
        <v>=DISPIMG("ID_BA734569D7AB48548DE37F9B3B9BA50C",1)</v>
      </c>
      <c r="O4" s="16" t="s">
        <v>25</v>
      </c>
    </row>
    <row r="5" s="1" customFormat="1" ht="99" customHeight="1" spans="1:15">
      <c r="A5" s="16">
        <v>3</v>
      </c>
      <c r="B5" s="16" t="s">
        <v>16</v>
      </c>
      <c r="C5" s="17" t="s">
        <v>30</v>
      </c>
      <c r="D5" s="18" t="s">
        <v>31</v>
      </c>
      <c r="E5" s="17">
        <v>1</v>
      </c>
      <c r="F5" s="17" t="s">
        <v>19</v>
      </c>
      <c r="G5" s="17" t="s">
        <v>20</v>
      </c>
      <c r="H5" s="17" t="s">
        <v>20</v>
      </c>
      <c r="I5" s="17">
        <v>45</v>
      </c>
      <c r="J5" s="20" t="s">
        <v>21</v>
      </c>
      <c r="K5" s="55" t="s">
        <v>22</v>
      </c>
      <c r="L5" s="16" t="s">
        <v>32</v>
      </c>
      <c r="M5" s="26" t="s">
        <v>24</v>
      </c>
      <c r="N5" s="31" t="str">
        <f t="shared" si="0"/>
        <v>=DISPIMG("ID_BA734569D7AB48548DE37F9B3B9BA50C",1)</v>
      </c>
      <c r="O5" s="16" t="s">
        <v>25</v>
      </c>
    </row>
    <row r="6" s="1" customFormat="1" ht="102.95" customHeight="1" spans="1:15">
      <c r="A6" s="16">
        <v>4</v>
      </c>
      <c r="B6" s="16" t="s">
        <v>16</v>
      </c>
      <c r="C6" s="17" t="s">
        <v>33</v>
      </c>
      <c r="D6" s="18" t="s">
        <v>34</v>
      </c>
      <c r="E6" s="17">
        <v>1</v>
      </c>
      <c r="F6" s="17" t="s">
        <v>19</v>
      </c>
      <c r="G6" s="17" t="s">
        <v>20</v>
      </c>
      <c r="H6" s="17" t="s">
        <v>20</v>
      </c>
      <c r="I6" s="17">
        <v>45</v>
      </c>
      <c r="J6" s="20" t="s">
        <v>21</v>
      </c>
      <c r="K6" s="55" t="s">
        <v>22</v>
      </c>
      <c r="L6" s="16" t="s">
        <v>35</v>
      </c>
      <c r="M6" s="26" t="s">
        <v>24</v>
      </c>
      <c r="N6" s="31" t="str">
        <f t="shared" si="0"/>
        <v>=DISPIMG("ID_BA734569D7AB48548DE37F9B3B9BA50C",1)</v>
      </c>
      <c r="O6" s="16" t="s">
        <v>25</v>
      </c>
    </row>
    <row r="7" s="1" customFormat="1" ht="98.1" customHeight="1" spans="1:15">
      <c r="A7" s="16">
        <v>5</v>
      </c>
      <c r="B7" s="16" t="s">
        <v>16</v>
      </c>
      <c r="C7" s="17" t="s">
        <v>36</v>
      </c>
      <c r="D7" s="18" t="s">
        <v>37</v>
      </c>
      <c r="E7" s="17">
        <v>1</v>
      </c>
      <c r="F7" s="17" t="s">
        <v>19</v>
      </c>
      <c r="G7" s="17" t="s">
        <v>20</v>
      </c>
      <c r="H7" s="17" t="s">
        <v>20</v>
      </c>
      <c r="I7" s="17">
        <v>45</v>
      </c>
      <c r="J7" s="20" t="s">
        <v>21</v>
      </c>
      <c r="K7" s="55" t="s">
        <v>22</v>
      </c>
      <c r="L7" s="16" t="s">
        <v>38</v>
      </c>
      <c r="M7" s="26" t="s">
        <v>39</v>
      </c>
      <c r="N7" s="31" t="str">
        <f t="shared" si="0"/>
        <v>=DISPIMG("ID_BA734569D7AB48548DE37F9B3B9BA50C",1)</v>
      </c>
      <c r="O7" s="16" t="s">
        <v>25</v>
      </c>
    </row>
    <row r="8" s="1" customFormat="1" ht="57" customHeight="1" spans="1:15">
      <c r="A8" s="16">
        <v>6</v>
      </c>
      <c r="B8" s="16" t="s">
        <v>16</v>
      </c>
      <c r="C8" s="17" t="s">
        <v>40</v>
      </c>
      <c r="D8" s="19" t="s">
        <v>41</v>
      </c>
      <c r="E8" s="17">
        <v>1</v>
      </c>
      <c r="F8" s="17" t="s">
        <v>19</v>
      </c>
      <c r="G8" s="17" t="s">
        <v>42</v>
      </c>
      <c r="H8" s="17" t="s">
        <v>20</v>
      </c>
      <c r="I8" s="54" t="s">
        <v>43</v>
      </c>
      <c r="J8" s="17" t="s">
        <v>21</v>
      </c>
      <c r="K8" s="54" t="s">
        <v>22</v>
      </c>
      <c r="L8" s="16" t="s">
        <v>44</v>
      </c>
      <c r="M8" s="26" t="s">
        <v>45</v>
      </c>
      <c r="N8" s="31" t="str">
        <f t="shared" si="0"/>
        <v>=DISPIMG("ID_BA734569D7AB48548DE37F9B3B9BA50C",1)</v>
      </c>
      <c r="O8" s="16" t="s">
        <v>25</v>
      </c>
    </row>
    <row r="9" s="1" customFormat="1" ht="57" customHeight="1" spans="1:15">
      <c r="A9" s="16">
        <v>7</v>
      </c>
      <c r="B9" s="16" t="s">
        <v>16</v>
      </c>
      <c r="C9" s="17" t="s">
        <v>46</v>
      </c>
      <c r="D9" s="18" t="s">
        <v>47</v>
      </c>
      <c r="E9" s="17">
        <v>2</v>
      </c>
      <c r="F9" s="17" t="s">
        <v>20</v>
      </c>
      <c r="G9" s="17" t="s">
        <v>20</v>
      </c>
      <c r="H9" s="17" t="s">
        <v>20</v>
      </c>
      <c r="I9" s="17">
        <v>35</v>
      </c>
      <c r="J9" s="55" t="s">
        <v>48</v>
      </c>
      <c r="K9" s="20" t="s">
        <v>49</v>
      </c>
      <c r="L9" s="16" t="s">
        <v>50</v>
      </c>
      <c r="M9" s="26"/>
      <c r="N9" s="31" t="str">
        <f t="shared" si="0"/>
        <v>=DISPIMG("ID_BA734569D7AB48548DE37F9B3B9BA50C",1)</v>
      </c>
      <c r="O9" s="16" t="s">
        <v>25</v>
      </c>
    </row>
    <row r="10" s="1" customFormat="1" ht="51" customHeight="1" spans="1:15">
      <c r="A10" s="16">
        <v>8</v>
      </c>
      <c r="B10" s="16" t="s">
        <v>16</v>
      </c>
      <c r="C10" s="17" t="s">
        <v>51</v>
      </c>
      <c r="D10" s="18" t="s">
        <v>52</v>
      </c>
      <c r="E10" s="17">
        <v>3</v>
      </c>
      <c r="F10" s="17" t="s">
        <v>20</v>
      </c>
      <c r="G10" s="17" t="s">
        <v>20</v>
      </c>
      <c r="H10" s="17" t="s">
        <v>20</v>
      </c>
      <c r="I10" s="17">
        <v>35</v>
      </c>
      <c r="J10" s="20" t="s">
        <v>21</v>
      </c>
      <c r="K10" s="55" t="s">
        <v>22</v>
      </c>
      <c r="L10" s="16" t="s">
        <v>53</v>
      </c>
      <c r="M10" s="26"/>
      <c r="N10" s="31" t="str">
        <f t="shared" si="0"/>
        <v>=DISPIMG("ID_BA734569D7AB48548DE37F9B3B9BA50C",1)</v>
      </c>
      <c r="O10" s="16" t="s">
        <v>25</v>
      </c>
    </row>
    <row r="11" s="1" customFormat="1" ht="62.1" customHeight="1" spans="1:15">
      <c r="A11" s="16">
        <v>9</v>
      </c>
      <c r="B11" s="16" t="s">
        <v>16</v>
      </c>
      <c r="C11" s="17" t="s">
        <v>54</v>
      </c>
      <c r="D11" s="18" t="s">
        <v>52</v>
      </c>
      <c r="E11" s="17">
        <v>1</v>
      </c>
      <c r="F11" s="54" t="s">
        <v>20</v>
      </c>
      <c r="G11" s="17" t="s">
        <v>20</v>
      </c>
      <c r="H11" s="17" t="s">
        <v>20</v>
      </c>
      <c r="I11" s="17">
        <v>30</v>
      </c>
      <c r="J11" s="20" t="s">
        <v>21</v>
      </c>
      <c r="K11" s="20" t="s">
        <v>22</v>
      </c>
      <c r="L11" s="16" t="s">
        <v>55</v>
      </c>
      <c r="M11" s="26" t="s">
        <v>56</v>
      </c>
      <c r="N11" s="31" t="str">
        <f t="shared" si="0"/>
        <v>=DISPIMG("ID_BA734569D7AB48548DE37F9B3B9BA50C",1)</v>
      </c>
      <c r="O11" s="16" t="s">
        <v>25</v>
      </c>
    </row>
    <row r="12" s="1" customFormat="1" ht="44.1" customHeight="1" spans="1:15">
      <c r="A12" s="16">
        <v>10</v>
      </c>
      <c r="B12" s="16" t="s">
        <v>16</v>
      </c>
      <c r="C12" s="17" t="s">
        <v>57</v>
      </c>
      <c r="D12" s="18" t="s">
        <v>52</v>
      </c>
      <c r="E12" s="17">
        <v>1</v>
      </c>
      <c r="F12" s="54" t="s">
        <v>20</v>
      </c>
      <c r="G12" s="17" t="s">
        <v>20</v>
      </c>
      <c r="H12" s="17" t="s">
        <v>20</v>
      </c>
      <c r="I12" s="17">
        <v>35</v>
      </c>
      <c r="J12" s="20" t="s">
        <v>21</v>
      </c>
      <c r="K12" s="20" t="s">
        <v>22</v>
      </c>
      <c r="L12" s="56" t="s">
        <v>58</v>
      </c>
      <c r="M12" s="26"/>
      <c r="N12" s="31" t="str">
        <f t="shared" si="0"/>
        <v>=DISPIMG("ID_BA734569D7AB48548DE37F9B3B9BA50C",1)</v>
      </c>
      <c r="O12" s="16" t="s">
        <v>25</v>
      </c>
    </row>
    <row r="13" s="1" customFormat="1" ht="57.95" customHeight="1" spans="1:15">
      <c r="A13" s="16">
        <v>11</v>
      </c>
      <c r="B13" s="16" t="s">
        <v>16</v>
      </c>
      <c r="C13" s="17" t="s">
        <v>59</v>
      </c>
      <c r="D13" s="18" t="s">
        <v>52</v>
      </c>
      <c r="E13" s="17">
        <v>2</v>
      </c>
      <c r="F13" s="54" t="s">
        <v>20</v>
      </c>
      <c r="G13" s="17" t="s">
        <v>20</v>
      </c>
      <c r="H13" s="17" t="s">
        <v>20</v>
      </c>
      <c r="I13" s="17">
        <v>35</v>
      </c>
      <c r="J13" s="20" t="s">
        <v>21</v>
      </c>
      <c r="K13" s="55" t="s">
        <v>22</v>
      </c>
      <c r="L13" s="56" t="s">
        <v>60</v>
      </c>
      <c r="M13" s="26"/>
      <c r="N13" s="31" t="str">
        <f t="shared" si="0"/>
        <v>=DISPIMG("ID_BA734569D7AB48548DE37F9B3B9BA50C",1)</v>
      </c>
      <c r="O13" s="16" t="s">
        <v>25</v>
      </c>
    </row>
    <row r="14" s="1" customFormat="1" ht="60" customHeight="1" spans="1:15">
      <c r="A14" s="16">
        <v>12</v>
      </c>
      <c r="B14" s="16" t="s">
        <v>16</v>
      </c>
      <c r="C14" s="17" t="s">
        <v>61</v>
      </c>
      <c r="D14" s="18" t="s">
        <v>62</v>
      </c>
      <c r="E14" s="17">
        <v>1</v>
      </c>
      <c r="F14" s="54" t="s">
        <v>20</v>
      </c>
      <c r="G14" s="17" t="s">
        <v>20</v>
      </c>
      <c r="H14" s="17" t="s">
        <v>20</v>
      </c>
      <c r="I14" s="17">
        <v>30</v>
      </c>
      <c r="J14" s="17" t="s">
        <v>48</v>
      </c>
      <c r="K14" s="17" t="s">
        <v>49</v>
      </c>
      <c r="L14" s="16" t="s">
        <v>63</v>
      </c>
      <c r="M14" s="26"/>
      <c r="N14" s="31" t="str">
        <f t="shared" si="0"/>
        <v>=DISPIMG("ID_BA734569D7AB48548DE37F9B3B9BA50C",1)</v>
      </c>
      <c r="O14" s="16" t="s">
        <v>25</v>
      </c>
    </row>
    <row r="15" s="1" customFormat="1" ht="51" customHeight="1" spans="1:15">
      <c r="A15" s="16">
        <v>13</v>
      </c>
      <c r="B15" s="16" t="s">
        <v>16</v>
      </c>
      <c r="C15" s="17" t="s">
        <v>64</v>
      </c>
      <c r="D15" s="18" t="s">
        <v>52</v>
      </c>
      <c r="E15" s="17">
        <v>4</v>
      </c>
      <c r="F15" s="54" t="s">
        <v>20</v>
      </c>
      <c r="G15" s="17" t="s">
        <v>20</v>
      </c>
      <c r="H15" s="17" t="s">
        <v>20</v>
      </c>
      <c r="I15" s="17">
        <v>35</v>
      </c>
      <c r="J15" s="20" t="s">
        <v>21</v>
      </c>
      <c r="K15" s="55" t="s">
        <v>22</v>
      </c>
      <c r="L15" s="16" t="s">
        <v>65</v>
      </c>
      <c r="M15" s="26"/>
      <c r="N15" s="31" t="str">
        <f t="shared" si="0"/>
        <v>=DISPIMG("ID_BA734569D7AB48548DE37F9B3B9BA50C",1)</v>
      </c>
      <c r="O15" s="16" t="s">
        <v>25</v>
      </c>
    </row>
    <row r="16" s="1" customFormat="1" ht="60" customHeight="1" spans="1:15">
      <c r="A16" s="16">
        <v>14</v>
      </c>
      <c r="B16" s="16" t="s">
        <v>16</v>
      </c>
      <c r="C16" s="17" t="s">
        <v>66</v>
      </c>
      <c r="D16" s="18" t="s">
        <v>52</v>
      </c>
      <c r="E16" s="17">
        <v>1</v>
      </c>
      <c r="F16" s="54" t="s">
        <v>20</v>
      </c>
      <c r="G16" s="17" t="s">
        <v>20</v>
      </c>
      <c r="H16" s="17" t="s">
        <v>20</v>
      </c>
      <c r="I16" s="17">
        <v>30</v>
      </c>
      <c r="J16" s="20" t="s">
        <v>21</v>
      </c>
      <c r="K16" s="55" t="s">
        <v>22</v>
      </c>
      <c r="L16" s="56" t="s">
        <v>60</v>
      </c>
      <c r="M16" s="26"/>
      <c r="N16" s="31" t="str">
        <f t="shared" si="0"/>
        <v>=DISPIMG("ID_BA734569D7AB48548DE37F9B3B9BA50C",1)</v>
      </c>
      <c r="O16" s="16" t="s">
        <v>25</v>
      </c>
    </row>
    <row r="17" s="1" customFormat="1" ht="57" customHeight="1" spans="1:15">
      <c r="A17" s="16">
        <v>15</v>
      </c>
      <c r="B17" s="16" t="s">
        <v>16</v>
      </c>
      <c r="C17" s="17" t="s">
        <v>67</v>
      </c>
      <c r="D17" s="18" t="s">
        <v>68</v>
      </c>
      <c r="E17" s="17">
        <v>1</v>
      </c>
      <c r="F17" s="54" t="s">
        <v>20</v>
      </c>
      <c r="G17" s="17" t="s">
        <v>20</v>
      </c>
      <c r="H17" s="17" t="s">
        <v>20</v>
      </c>
      <c r="I17" s="17">
        <v>30</v>
      </c>
      <c r="J17" s="20" t="s">
        <v>21</v>
      </c>
      <c r="K17" s="55" t="s">
        <v>22</v>
      </c>
      <c r="L17" s="16" t="s">
        <v>69</v>
      </c>
      <c r="M17" s="26"/>
      <c r="N17" s="31" t="str">
        <f t="shared" si="0"/>
        <v>=DISPIMG("ID_BA734569D7AB48548DE37F9B3B9BA50C",1)</v>
      </c>
      <c r="O17" s="16" t="s">
        <v>25</v>
      </c>
    </row>
    <row r="18" s="1" customFormat="1" ht="48.95" customHeight="1" spans="1:15">
      <c r="A18" s="16">
        <v>16</v>
      </c>
      <c r="B18" s="16" t="s">
        <v>16</v>
      </c>
      <c r="C18" s="17" t="s">
        <v>70</v>
      </c>
      <c r="D18" s="18" t="s">
        <v>52</v>
      </c>
      <c r="E18" s="17">
        <v>1</v>
      </c>
      <c r="F18" s="17" t="s">
        <v>19</v>
      </c>
      <c r="G18" s="17" t="s">
        <v>20</v>
      </c>
      <c r="H18" s="17" t="s">
        <v>20</v>
      </c>
      <c r="I18" s="17">
        <v>40</v>
      </c>
      <c r="J18" s="20" t="s">
        <v>71</v>
      </c>
      <c r="K18" s="55" t="s">
        <v>72</v>
      </c>
      <c r="L18" s="56" t="s">
        <v>60</v>
      </c>
      <c r="M18" s="26" t="s">
        <v>73</v>
      </c>
      <c r="N18" s="31" t="str">
        <f t="shared" si="0"/>
        <v>=DISPIMG("ID_BA734569D7AB48548DE37F9B3B9BA50C",1)</v>
      </c>
      <c r="O18" s="16" t="s">
        <v>25</v>
      </c>
    </row>
    <row r="19" s="1" customFormat="1" ht="57.95" customHeight="1" spans="1:15">
      <c r="A19" s="16">
        <v>17</v>
      </c>
      <c r="B19" s="16" t="s">
        <v>16</v>
      </c>
      <c r="C19" s="17" t="s">
        <v>74</v>
      </c>
      <c r="D19" s="18" t="s">
        <v>75</v>
      </c>
      <c r="E19" s="17">
        <v>1</v>
      </c>
      <c r="F19" s="17" t="s">
        <v>19</v>
      </c>
      <c r="G19" s="17" t="s">
        <v>20</v>
      </c>
      <c r="H19" s="17" t="s">
        <v>20</v>
      </c>
      <c r="I19" s="17">
        <v>35</v>
      </c>
      <c r="J19" s="20" t="s">
        <v>21</v>
      </c>
      <c r="K19" s="55" t="s">
        <v>22</v>
      </c>
      <c r="L19" s="16" t="s">
        <v>76</v>
      </c>
      <c r="M19" s="26" t="s">
        <v>77</v>
      </c>
      <c r="N19" s="31" t="str">
        <f t="shared" si="0"/>
        <v>=DISPIMG("ID_BA734569D7AB48548DE37F9B3B9BA50C",1)</v>
      </c>
      <c r="O19" s="16" t="s">
        <v>25</v>
      </c>
    </row>
    <row r="20" s="1" customFormat="1" ht="63" customHeight="1" spans="1:15">
      <c r="A20" s="16">
        <v>18</v>
      </c>
      <c r="B20" s="16" t="s">
        <v>16</v>
      </c>
      <c r="C20" s="17" t="s">
        <v>78</v>
      </c>
      <c r="D20" s="18" t="s">
        <v>52</v>
      </c>
      <c r="E20" s="17">
        <v>3</v>
      </c>
      <c r="F20" s="54" t="s">
        <v>20</v>
      </c>
      <c r="G20" s="17" t="s">
        <v>20</v>
      </c>
      <c r="H20" s="17" t="s">
        <v>20</v>
      </c>
      <c r="I20" s="17">
        <v>35</v>
      </c>
      <c r="J20" s="20" t="s">
        <v>21</v>
      </c>
      <c r="K20" s="55" t="s">
        <v>22</v>
      </c>
      <c r="L20" s="16" t="s">
        <v>35</v>
      </c>
      <c r="M20" s="26"/>
      <c r="N20" s="31" t="str">
        <f t="shared" si="0"/>
        <v>=DISPIMG("ID_BA734569D7AB48548DE37F9B3B9BA50C",1)</v>
      </c>
      <c r="O20" s="16" t="s">
        <v>25</v>
      </c>
    </row>
    <row r="21" s="1" customFormat="1" ht="69.95" customHeight="1" spans="1:15">
      <c r="A21" s="16">
        <v>19</v>
      </c>
      <c r="B21" s="16" t="s">
        <v>16</v>
      </c>
      <c r="C21" s="17" t="s">
        <v>78</v>
      </c>
      <c r="D21" s="18" t="s">
        <v>52</v>
      </c>
      <c r="E21" s="17">
        <v>1</v>
      </c>
      <c r="F21" s="54" t="s">
        <v>20</v>
      </c>
      <c r="G21" s="17" t="s">
        <v>20</v>
      </c>
      <c r="H21" s="17" t="s">
        <v>20</v>
      </c>
      <c r="I21" s="17">
        <v>50</v>
      </c>
      <c r="J21" s="17" t="s">
        <v>21</v>
      </c>
      <c r="K21" s="54" t="s">
        <v>22</v>
      </c>
      <c r="L21" s="16" t="s">
        <v>35</v>
      </c>
      <c r="M21" s="26" t="s">
        <v>79</v>
      </c>
      <c r="N21" s="31" t="str">
        <f t="shared" si="0"/>
        <v>=DISPIMG("ID_BA734569D7AB48548DE37F9B3B9BA50C",1)</v>
      </c>
      <c r="O21" s="16" t="s">
        <v>25</v>
      </c>
    </row>
    <row r="22" s="1" customFormat="1" ht="69.95" customHeight="1" spans="1:15">
      <c r="A22" s="16">
        <v>20</v>
      </c>
      <c r="B22" s="16" t="s">
        <v>16</v>
      </c>
      <c r="C22" s="17" t="s">
        <v>80</v>
      </c>
      <c r="D22" s="18" t="s">
        <v>52</v>
      </c>
      <c r="E22" s="17">
        <v>3</v>
      </c>
      <c r="F22" s="54" t="s">
        <v>20</v>
      </c>
      <c r="G22" s="17" t="s">
        <v>20</v>
      </c>
      <c r="H22" s="17" t="s">
        <v>20</v>
      </c>
      <c r="I22" s="17">
        <v>35</v>
      </c>
      <c r="J22" s="17" t="s">
        <v>21</v>
      </c>
      <c r="K22" s="55" t="s">
        <v>22</v>
      </c>
      <c r="L22" s="16" t="s">
        <v>60</v>
      </c>
      <c r="M22" s="26"/>
      <c r="N22" s="31" t="str">
        <f t="shared" si="0"/>
        <v>=DISPIMG("ID_BA734569D7AB48548DE37F9B3B9BA50C",1)</v>
      </c>
      <c r="O22" s="16" t="s">
        <v>25</v>
      </c>
    </row>
    <row r="23" s="1" customFormat="1" ht="69.95" customHeight="1" spans="1:15">
      <c r="A23" s="16">
        <v>21</v>
      </c>
      <c r="B23" s="16" t="s">
        <v>16</v>
      </c>
      <c r="C23" s="17" t="s">
        <v>81</v>
      </c>
      <c r="D23" s="18" t="s">
        <v>52</v>
      </c>
      <c r="E23" s="17">
        <v>1</v>
      </c>
      <c r="F23" s="54" t="s">
        <v>20</v>
      </c>
      <c r="G23" s="17" t="s">
        <v>20</v>
      </c>
      <c r="H23" s="17" t="s">
        <v>20</v>
      </c>
      <c r="I23" s="17">
        <v>30</v>
      </c>
      <c r="J23" s="17" t="s">
        <v>21</v>
      </c>
      <c r="K23" s="55" t="s">
        <v>22</v>
      </c>
      <c r="L23" s="16" t="s">
        <v>35</v>
      </c>
      <c r="M23" s="26"/>
      <c r="N23" s="31" t="str">
        <f t="shared" si="0"/>
        <v>=DISPIMG("ID_BA734569D7AB48548DE37F9B3B9BA50C",1)</v>
      </c>
      <c r="O23" s="16" t="s">
        <v>25</v>
      </c>
    </row>
    <row r="24" s="1" customFormat="1" ht="69.95" customHeight="1" spans="1:15">
      <c r="A24" s="16">
        <v>22</v>
      </c>
      <c r="B24" s="16" t="s">
        <v>16</v>
      </c>
      <c r="C24" s="17" t="s">
        <v>82</v>
      </c>
      <c r="D24" s="18" t="s">
        <v>52</v>
      </c>
      <c r="E24" s="17">
        <v>1</v>
      </c>
      <c r="F24" s="54" t="s">
        <v>20</v>
      </c>
      <c r="G24" s="17" t="s">
        <v>20</v>
      </c>
      <c r="H24" s="17" t="s">
        <v>20</v>
      </c>
      <c r="I24" s="17">
        <v>30</v>
      </c>
      <c r="J24" s="20" t="s">
        <v>21</v>
      </c>
      <c r="K24" s="55" t="s">
        <v>22</v>
      </c>
      <c r="L24" s="56" t="s">
        <v>60</v>
      </c>
      <c r="M24" s="26"/>
      <c r="N24" s="31" t="str">
        <f t="shared" si="0"/>
        <v>=DISPIMG("ID_BA734569D7AB48548DE37F9B3B9BA50C",1)</v>
      </c>
      <c r="O24" s="16" t="s">
        <v>25</v>
      </c>
    </row>
    <row r="25" s="1" customFormat="1" ht="69.95" customHeight="1" spans="1:15">
      <c r="A25" s="16">
        <v>23</v>
      </c>
      <c r="B25" s="16" t="s">
        <v>16</v>
      </c>
      <c r="C25" s="17" t="s">
        <v>83</v>
      </c>
      <c r="D25" s="18" t="s">
        <v>52</v>
      </c>
      <c r="E25" s="17">
        <v>2</v>
      </c>
      <c r="F25" s="54" t="s">
        <v>20</v>
      </c>
      <c r="G25" s="17" t="s">
        <v>20</v>
      </c>
      <c r="H25" s="17" t="s">
        <v>20</v>
      </c>
      <c r="I25" s="17">
        <v>30</v>
      </c>
      <c r="J25" s="20" t="s">
        <v>21</v>
      </c>
      <c r="K25" s="55" t="s">
        <v>22</v>
      </c>
      <c r="L25" s="16" t="s">
        <v>84</v>
      </c>
      <c r="M25" s="26"/>
      <c r="N25" s="31" t="str">
        <f t="shared" si="0"/>
        <v>=DISPIMG("ID_BA734569D7AB48548DE37F9B3B9BA50C",1)</v>
      </c>
      <c r="O25" s="16" t="s">
        <v>25</v>
      </c>
    </row>
    <row r="26" s="1" customFormat="1" ht="69.95" customHeight="1" spans="1:15">
      <c r="A26" s="16">
        <v>24</v>
      </c>
      <c r="B26" s="16" t="s">
        <v>16</v>
      </c>
      <c r="C26" s="17" t="s">
        <v>85</v>
      </c>
      <c r="D26" s="18" t="s">
        <v>52</v>
      </c>
      <c r="E26" s="17">
        <v>1</v>
      </c>
      <c r="F26" s="54" t="s">
        <v>20</v>
      </c>
      <c r="G26" s="17" t="s">
        <v>20</v>
      </c>
      <c r="H26" s="17" t="s">
        <v>20</v>
      </c>
      <c r="I26" s="17">
        <v>30</v>
      </c>
      <c r="J26" s="20" t="s">
        <v>21</v>
      </c>
      <c r="K26" s="55" t="s">
        <v>22</v>
      </c>
      <c r="L26" s="16" t="s">
        <v>35</v>
      </c>
      <c r="M26" s="26"/>
      <c r="N26" s="31" t="str">
        <f t="shared" si="0"/>
        <v>=DISPIMG("ID_BA734569D7AB48548DE37F9B3B9BA50C",1)</v>
      </c>
      <c r="O26" s="16" t="s">
        <v>25</v>
      </c>
    </row>
    <row r="27" s="1" customFormat="1" ht="69.95" customHeight="1" spans="1:15">
      <c r="A27" s="16">
        <v>25</v>
      </c>
      <c r="B27" s="16" t="s">
        <v>16</v>
      </c>
      <c r="C27" s="17" t="s">
        <v>86</v>
      </c>
      <c r="D27" s="18" t="s">
        <v>52</v>
      </c>
      <c r="E27" s="17">
        <v>1</v>
      </c>
      <c r="F27" s="54" t="s">
        <v>20</v>
      </c>
      <c r="G27" s="17" t="s">
        <v>20</v>
      </c>
      <c r="H27" s="17" t="s">
        <v>20</v>
      </c>
      <c r="I27" s="17">
        <v>30</v>
      </c>
      <c r="J27" s="20" t="s">
        <v>21</v>
      </c>
      <c r="K27" s="55" t="s">
        <v>22</v>
      </c>
      <c r="L27" s="56" t="s">
        <v>87</v>
      </c>
      <c r="M27" s="26"/>
      <c r="N27" s="31" t="str">
        <f t="shared" si="0"/>
        <v>=DISPIMG("ID_BA734569D7AB48548DE37F9B3B9BA50C",1)</v>
      </c>
      <c r="O27" s="16" t="s">
        <v>25</v>
      </c>
    </row>
    <row r="28" s="1" customFormat="1" ht="62.1" customHeight="1" spans="1:15">
      <c r="A28" s="16">
        <v>26</v>
      </c>
      <c r="B28" s="16" t="s">
        <v>16</v>
      </c>
      <c r="C28" s="20" t="s">
        <v>88</v>
      </c>
      <c r="D28" s="21" t="s">
        <v>89</v>
      </c>
      <c r="E28" s="20">
        <v>35</v>
      </c>
      <c r="F28" s="55" t="s">
        <v>20</v>
      </c>
      <c r="G28" s="20" t="s">
        <v>20</v>
      </c>
      <c r="H28" s="20" t="s">
        <v>20</v>
      </c>
      <c r="I28" s="20">
        <v>35</v>
      </c>
      <c r="J28" s="20" t="s">
        <v>48</v>
      </c>
      <c r="K28" s="20" t="s">
        <v>20</v>
      </c>
      <c r="L28" s="56" t="s">
        <v>90</v>
      </c>
      <c r="M28" s="26" t="s">
        <v>91</v>
      </c>
      <c r="N28" s="31" t="str">
        <f t="shared" si="0"/>
        <v>=DISPIMG("ID_BA734569D7AB48548DE37F9B3B9BA50C",1)</v>
      </c>
      <c r="O28" s="16" t="s">
        <v>25</v>
      </c>
    </row>
    <row r="29" s="1" customFormat="1" ht="47.1" customHeight="1" spans="1:15">
      <c r="A29" s="16">
        <v>27</v>
      </c>
      <c r="B29" s="16" t="s">
        <v>16</v>
      </c>
      <c r="C29" s="20" t="s">
        <v>92</v>
      </c>
      <c r="D29" s="21" t="s">
        <v>93</v>
      </c>
      <c r="E29" s="20">
        <v>1</v>
      </c>
      <c r="F29" s="20" t="s">
        <v>20</v>
      </c>
      <c r="G29" s="20" t="s">
        <v>20</v>
      </c>
      <c r="H29" s="20" t="s">
        <v>20</v>
      </c>
      <c r="I29" s="20">
        <v>30</v>
      </c>
      <c r="J29" s="20" t="s">
        <v>48</v>
      </c>
      <c r="K29" s="20" t="s">
        <v>49</v>
      </c>
      <c r="L29" s="56" t="s">
        <v>94</v>
      </c>
      <c r="M29" s="26" t="s">
        <v>95</v>
      </c>
      <c r="N29" s="31" t="str">
        <f t="shared" si="0"/>
        <v>=DISPIMG("ID_BA734569D7AB48548DE37F9B3B9BA50C",1)</v>
      </c>
      <c r="O29" s="16" t="s">
        <v>25</v>
      </c>
    </row>
    <row r="30" s="1" customFormat="1" ht="54.95" customHeight="1" spans="1:15">
      <c r="A30" s="16">
        <v>28</v>
      </c>
      <c r="B30" s="16" t="s">
        <v>16</v>
      </c>
      <c r="C30" s="17" t="s">
        <v>96</v>
      </c>
      <c r="D30" s="18" t="s">
        <v>97</v>
      </c>
      <c r="E30" s="17">
        <v>2</v>
      </c>
      <c r="F30" s="17" t="s">
        <v>20</v>
      </c>
      <c r="G30" s="17" t="s">
        <v>20</v>
      </c>
      <c r="H30" s="17" t="s">
        <v>20</v>
      </c>
      <c r="I30" s="17">
        <v>30</v>
      </c>
      <c r="J30" s="20" t="s">
        <v>21</v>
      </c>
      <c r="K30" s="55" t="s">
        <v>22</v>
      </c>
      <c r="L30" s="56" t="s">
        <v>50</v>
      </c>
      <c r="M30" s="26"/>
      <c r="N30" s="31" t="str">
        <f t="shared" si="0"/>
        <v>=DISPIMG("ID_BA734569D7AB48548DE37F9B3B9BA50C",1)</v>
      </c>
      <c r="O30" s="16" t="s">
        <v>25</v>
      </c>
    </row>
    <row r="31" s="1" customFormat="1" ht="93" customHeight="1" spans="1:15">
      <c r="A31" s="16">
        <v>29</v>
      </c>
      <c r="B31" s="16" t="s">
        <v>16</v>
      </c>
      <c r="C31" s="20" t="s">
        <v>98</v>
      </c>
      <c r="D31" s="21" t="s">
        <v>99</v>
      </c>
      <c r="E31" s="17">
        <v>1</v>
      </c>
      <c r="F31" s="20" t="s">
        <v>20</v>
      </c>
      <c r="G31" s="20" t="s">
        <v>20</v>
      </c>
      <c r="H31" s="20" t="s">
        <v>20</v>
      </c>
      <c r="I31" s="17">
        <v>35</v>
      </c>
      <c r="J31" s="20" t="s">
        <v>71</v>
      </c>
      <c r="K31" s="55" t="s">
        <v>72</v>
      </c>
      <c r="L31" s="16" t="s">
        <v>100</v>
      </c>
      <c r="M31" s="26" t="s">
        <v>101</v>
      </c>
      <c r="N31" s="31" t="str">
        <f t="shared" si="0"/>
        <v>=DISPIMG("ID_BA734569D7AB48548DE37F9B3B9BA50C",1)</v>
      </c>
      <c r="O31" s="16" t="s">
        <v>25</v>
      </c>
    </row>
    <row r="32" s="1" customFormat="1" ht="66" customHeight="1" spans="1:15">
      <c r="A32" s="16">
        <v>30</v>
      </c>
      <c r="B32" s="16" t="s">
        <v>16</v>
      </c>
      <c r="C32" s="17" t="s">
        <v>102</v>
      </c>
      <c r="D32" s="19" t="s">
        <v>103</v>
      </c>
      <c r="E32" s="17">
        <v>1</v>
      </c>
      <c r="F32" s="17" t="s">
        <v>19</v>
      </c>
      <c r="G32" s="17" t="s">
        <v>42</v>
      </c>
      <c r="H32" s="20" t="s">
        <v>20</v>
      </c>
      <c r="I32" s="17">
        <v>35</v>
      </c>
      <c r="J32" s="20" t="s">
        <v>21</v>
      </c>
      <c r="K32" s="17" t="s">
        <v>22</v>
      </c>
      <c r="L32" s="16" t="s">
        <v>104</v>
      </c>
      <c r="M32" s="26" t="s">
        <v>105</v>
      </c>
      <c r="N32" s="31" t="str">
        <f t="shared" si="0"/>
        <v>=DISPIMG("ID_BA734569D7AB48548DE37F9B3B9BA50C",1)</v>
      </c>
      <c r="O32" s="16" t="s">
        <v>25</v>
      </c>
    </row>
    <row r="33" s="1" customFormat="1" ht="80.1" customHeight="1" spans="1:15">
      <c r="A33" s="16">
        <v>31</v>
      </c>
      <c r="B33" s="16" t="s">
        <v>16</v>
      </c>
      <c r="C33" s="17" t="s">
        <v>106</v>
      </c>
      <c r="D33" s="19" t="s">
        <v>107</v>
      </c>
      <c r="E33" s="17">
        <v>1</v>
      </c>
      <c r="F33" s="17" t="s">
        <v>19</v>
      </c>
      <c r="G33" s="17" t="s">
        <v>42</v>
      </c>
      <c r="H33" s="17" t="s">
        <v>108</v>
      </c>
      <c r="I33" s="17">
        <v>40</v>
      </c>
      <c r="J33" s="20" t="s">
        <v>21</v>
      </c>
      <c r="K33" s="17" t="s">
        <v>22</v>
      </c>
      <c r="L33" s="16" t="s">
        <v>109</v>
      </c>
      <c r="M33" s="26" t="s">
        <v>110</v>
      </c>
      <c r="N33" s="31" t="str">
        <f t="shared" si="0"/>
        <v>=DISPIMG("ID_BA734569D7AB48548DE37F9B3B9BA50C",1)</v>
      </c>
      <c r="O33" s="16" t="s">
        <v>25</v>
      </c>
    </row>
    <row r="34" s="2" customFormat="1" ht="66" customHeight="1" spans="1:15">
      <c r="A34" s="16">
        <v>32</v>
      </c>
      <c r="B34" s="16" t="s">
        <v>111</v>
      </c>
      <c r="C34" s="16" t="s">
        <v>112</v>
      </c>
      <c r="D34" s="22" t="s">
        <v>52</v>
      </c>
      <c r="E34" s="22">
        <v>1</v>
      </c>
      <c r="F34" s="16" t="s">
        <v>19</v>
      </c>
      <c r="G34" s="23" t="s">
        <v>20</v>
      </c>
      <c r="H34" s="23" t="s">
        <v>20</v>
      </c>
      <c r="I34" s="32">
        <v>50</v>
      </c>
      <c r="J34" s="33" t="s">
        <v>21</v>
      </c>
      <c r="K34" s="33" t="s">
        <v>22</v>
      </c>
      <c r="L34" s="34" t="s">
        <v>113</v>
      </c>
      <c r="M34" s="26" t="s">
        <v>114</v>
      </c>
      <c r="N34" s="16" t="s">
        <v>115</v>
      </c>
      <c r="O34" s="16" t="s">
        <v>116</v>
      </c>
    </row>
    <row r="35" s="2" customFormat="1" ht="72" customHeight="1" spans="1:15">
      <c r="A35" s="16">
        <v>33</v>
      </c>
      <c r="B35" s="16" t="s">
        <v>111</v>
      </c>
      <c r="C35" s="16" t="s">
        <v>117</v>
      </c>
      <c r="D35" s="22" t="s">
        <v>52</v>
      </c>
      <c r="E35" s="22">
        <v>1</v>
      </c>
      <c r="F35" s="16" t="s">
        <v>19</v>
      </c>
      <c r="G35" s="23" t="s">
        <v>20</v>
      </c>
      <c r="H35" s="23" t="s">
        <v>20</v>
      </c>
      <c r="I35" s="32">
        <v>50</v>
      </c>
      <c r="J35" s="33" t="s">
        <v>21</v>
      </c>
      <c r="K35" s="33" t="s">
        <v>22</v>
      </c>
      <c r="L35" s="34" t="s">
        <v>118</v>
      </c>
      <c r="M35" s="26" t="s">
        <v>119</v>
      </c>
      <c r="N35" s="16" t="s">
        <v>115</v>
      </c>
      <c r="O35" s="16" t="s">
        <v>116</v>
      </c>
    </row>
    <row r="36" s="2" customFormat="1" ht="102" customHeight="1" spans="1:15">
      <c r="A36" s="16">
        <v>34</v>
      </c>
      <c r="B36" s="16" t="s">
        <v>111</v>
      </c>
      <c r="C36" s="16" t="s">
        <v>120</v>
      </c>
      <c r="D36" s="22" t="s">
        <v>52</v>
      </c>
      <c r="E36" s="22">
        <v>1</v>
      </c>
      <c r="F36" s="16" t="s">
        <v>19</v>
      </c>
      <c r="G36" s="23" t="s">
        <v>20</v>
      </c>
      <c r="H36" s="23" t="s">
        <v>20</v>
      </c>
      <c r="I36" s="32">
        <v>50</v>
      </c>
      <c r="J36" s="33" t="s">
        <v>21</v>
      </c>
      <c r="K36" s="33" t="s">
        <v>22</v>
      </c>
      <c r="L36" s="34" t="s">
        <v>121</v>
      </c>
      <c r="M36" s="26" t="s">
        <v>122</v>
      </c>
      <c r="N36" s="16" t="s">
        <v>115</v>
      </c>
      <c r="O36" s="16" t="s">
        <v>116</v>
      </c>
    </row>
    <row r="37" s="2" customFormat="1" ht="94.5" customHeight="1" spans="1:15">
      <c r="A37" s="16">
        <v>35</v>
      </c>
      <c r="B37" s="16" t="s">
        <v>111</v>
      </c>
      <c r="C37" s="16" t="s">
        <v>123</v>
      </c>
      <c r="D37" s="22" t="s">
        <v>52</v>
      </c>
      <c r="E37" s="22">
        <v>1</v>
      </c>
      <c r="F37" s="16" t="s">
        <v>19</v>
      </c>
      <c r="G37" s="23" t="s">
        <v>20</v>
      </c>
      <c r="H37" s="23" t="s">
        <v>20</v>
      </c>
      <c r="I37" s="32">
        <v>50</v>
      </c>
      <c r="J37" s="33" t="s">
        <v>21</v>
      </c>
      <c r="K37" s="33" t="s">
        <v>22</v>
      </c>
      <c r="L37" s="34" t="s">
        <v>124</v>
      </c>
      <c r="M37" s="26" t="s">
        <v>125</v>
      </c>
      <c r="N37" s="16" t="s">
        <v>115</v>
      </c>
      <c r="O37" s="16" t="s">
        <v>116</v>
      </c>
    </row>
    <row r="38" s="2" customFormat="1" ht="72" customHeight="1" spans="1:15">
      <c r="A38" s="16">
        <v>36</v>
      </c>
      <c r="B38" s="16" t="s">
        <v>111</v>
      </c>
      <c r="C38" s="16" t="s">
        <v>126</v>
      </c>
      <c r="D38" s="22" t="s">
        <v>52</v>
      </c>
      <c r="E38" s="22">
        <v>1</v>
      </c>
      <c r="F38" s="16" t="s">
        <v>19</v>
      </c>
      <c r="G38" s="23" t="s">
        <v>20</v>
      </c>
      <c r="H38" s="23" t="s">
        <v>20</v>
      </c>
      <c r="I38" s="32">
        <v>50</v>
      </c>
      <c r="J38" s="33" t="s">
        <v>21</v>
      </c>
      <c r="K38" s="33" t="s">
        <v>22</v>
      </c>
      <c r="L38" s="34" t="s">
        <v>127</v>
      </c>
      <c r="M38" s="26" t="s">
        <v>128</v>
      </c>
      <c r="N38" s="16" t="s">
        <v>115</v>
      </c>
      <c r="O38" s="16" t="s">
        <v>116</v>
      </c>
    </row>
    <row r="39" s="3" customFormat="1" ht="42" customHeight="1" spans="1:15">
      <c r="A39" s="16">
        <v>37</v>
      </c>
      <c r="B39" s="16" t="s">
        <v>111</v>
      </c>
      <c r="C39" s="16" t="s">
        <v>83</v>
      </c>
      <c r="D39" s="22" t="s">
        <v>52</v>
      </c>
      <c r="E39" s="16">
        <v>1</v>
      </c>
      <c r="F39" s="16" t="s">
        <v>19</v>
      </c>
      <c r="G39" s="16" t="s">
        <v>129</v>
      </c>
      <c r="H39" s="16" t="s">
        <v>108</v>
      </c>
      <c r="I39" s="16">
        <v>40</v>
      </c>
      <c r="J39" s="33" t="s">
        <v>21</v>
      </c>
      <c r="K39" s="33" t="s">
        <v>22</v>
      </c>
      <c r="L39" s="16" t="s">
        <v>130</v>
      </c>
      <c r="M39" s="26" t="s">
        <v>131</v>
      </c>
      <c r="N39" s="16" t="s">
        <v>115</v>
      </c>
      <c r="O39" s="16" t="s">
        <v>116</v>
      </c>
    </row>
    <row r="40" s="3" customFormat="1" ht="93.95" customHeight="1" spans="1:15">
      <c r="A40" s="16">
        <v>38</v>
      </c>
      <c r="B40" s="16" t="s">
        <v>111</v>
      </c>
      <c r="C40" s="16" t="s">
        <v>132</v>
      </c>
      <c r="D40" s="16" t="s">
        <v>132</v>
      </c>
      <c r="E40" s="16">
        <v>20</v>
      </c>
      <c r="F40" s="16" t="s">
        <v>19</v>
      </c>
      <c r="G40" s="16" t="s">
        <v>133</v>
      </c>
      <c r="H40" s="16" t="s">
        <v>20</v>
      </c>
      <c r="I40" s="16">
        <v>35</v>
      </c>
      <c r="J40" s="16" t="s">
        <v>48</v>
      </c>
      <c r="K40" s="16" t="s">
        <v>20</v>
      </c>
      <c r="L40" s="16" t="s">
        <v>132</v>
      </c>
      <c r="M40" s="26" t="s">
        <v>134</v>
      </c>
      <c r="N40" s="16" t="s">
        <v>135</v>
      </c>
      <c r="O40" s="16" t="s">
        <v>116</v>
      </c>
    </row>
    <row r="41" s="2" customFormat="1" ht="45" customHeight="1" spans="1:15">
      <c r="A41" s="16">
        <v>39</v>
      </c>
      <c r="B41" s="16" t="s">
        <v>136</v>
      </c>
      <c r="C41" s="17" t="s">
        <v>137</v>
      </c>
      <c r="D41" s="19" t="s">
        <v>138</v>
      </c>
      <c r="E41" s="24">
        <v>1</v>
      </c>
      <c r="F41" s="17" t="s">
        <v>19</v>
      </c>
      <c r="G41" s="24" t="s">
        <v>20</v>
      </c>
      <c r="H41" s="24" t="s">
        <v>20</v>
      </c>
      <c r="I41" s="24">
        <v>45</v>
      </c>
      <c r="J41" s="24" t="s">
        <v>139</v>
      </c>
      <c r="K41" s="24" t="s">
        <v>20</v>
      </c>
      <c r="L41" s="17" t="s">
        <v>140</v>
      </c>
      <c r="M41" s="19" t="s">
        <v>141</v>
      </c>
      <c r="N41" s="17" t="s">
        <v>142</v>
      </c>
      <c r="O41" s="23" t="s">
        <v>143</v>
      </c>
    </row>
    <row r="42" s="2" customFormat="1" ht="42.95" customHeight="1" spans="1:15">
      <c r="A42" s="16">
        <v>40</v>
      </c>
      <c r="B42" s="16" t="s">
        <v>136</v>
      </c>
      <c r="C42" s="24" t="s">
        <v>137</v>
      </c>
      <c r="D42" s="19" t="s">
        <v>138</v>
      </c>
      <c r="E42" s="24">
        <v>2</v>
      </c>
      <c r="F42" s="17" t="s">
        <v>19</v>
      </c>
      <c r="G42" s="24" t="s">
        <v>20</v>
      </c>
      <c r="H42" s="24" t="s">
        <v>20</v>
      </c>
      <c r="I42" s="24">
        <v>30</v>
      </c>
      <c r="J42" s="24" t="s">
        <v>144</v>
      </c>
      <c r="K42" s="24" t="s">
        <v>145</v>
      </c>
      <c r="L42" s="17" t="s">
        <v>146</v>
      </c>
      <c r="M42" s="19"/>
      <c r="N42" s="17" t="s">
        <v>142</v>
      </c>
      <c r="O42" s="23" t="s">
        <v>143</v>
      </c>
    </row>
    <row r="43" s="2" customFormat="1" ht="32.1" customHeight="1" spans="1:15">
      <c r="A43" s="16">
        <v>41</v>
      </c>
      <c r="B43" s="16" t="s">
        <v>136</v>
      </c>
      <c r="C43" s="17" t="s">
        <v>137</v>
      </c>
      <c r="D43" s="19" t="s">
        <v>138</v>
      </c>
      <c r="E43" s="24">
        <v>2</v>
      </c>
      <c r="F43" s="17" t="s">
        <v>19</v>
      </c>
      <c r="G43" s="24" t="s">
        <v>20</v>
      </c>
      <c r="H43" s="24" t="s">
        <v>20</v>
      </c>
      <c r="I43" s="24">
        <v>40</v>
      </c>
      <c r="J43" s="24" t="s">
        <v>139</v>
      </c>
      <c r="K43" s="24" t="s">
        <v>147</v>
      </c>
      <c r="L43" s="17" t="s">
        <v>146</v>
      </c>
      <c r="M43" s="19" t="s">
        <v>148</v>
      </c>
      <c r="N43" s="17" t="s">
        <v>142</v>
      </c>
      <c r="O43" s="23" t="s">
        <v>143</v>
      </c>
    </row>
    <row r="44" s="2" customFormat="1" ht="33" customHeight="1" spans="1:15">
      <c r="A44" s="16">
        <v>42</v>
      </c>
      <c r="B44" s="16" t="s">
        <v>136</v>
      </c>
      <c r="C44" s="17" t="s">
        <v>78</v>
      </c>
      <c r="D44" s="19" t="s">
        <v>149</v>
      </c>
      <c r="E44" s="24">
        <v>1</v>
      </c>
      <c r="F44" s="17" t="s">
        <v>19</v>
      </c>
      <c r="G44" s="24" t="s">
        <v>20</v>
      </c>
      <c r="H44" s="24" t="s">
        <v>20</v>
      </c>
      <c r="I44" s="24">
        <v>45</v>
      </c>
      <c r="J44" s="24" t="s">
        <v>139</v>
      </c>
      <c r="K44" s="24" t="s">
        <v>147</v>
      </c>
      <c r="L44" s="17" t="s">
        <v>150</v>
      </c>
      <c r="M44" s="19" t="s">
        <v>151</v>
      </c>
      <c r="N44" s="17" t="s">
        <v>142</v>
      </c>
      <c r="O44" s="23" t="s">
        <v>143</v>
      </c>
    </row>
    <row r="45" s="2" customFormat="1" ht="57" customHeight="1" spans="1:15">
      <c r="A45" s="16">
        <v>43</v>
      </c>
      <c r="B45" s="16" t="s">
        <v>136</v>
      </c>
      <c r="C45" s="17" t="s">
        <v>51</v>
      </c>
      <c r="D45" s="19" t="s">
        <v>152</v>
      </c>
      <c r="E45" s="24">
        <v>1</v>
      </c>
      <c r="F45" s="17" t="s">
        <v>19</v>
      </c>
      <c r="G45" s="24" t="s">
        <v>20</v>
      </c>
      <c r="H45" s="24" t="s">
        <v>20</v>
      </c>
      <c r="I45" s="24">
        <v>40</v>
      </c>
      <c r="J45" s="24" t="s">
        <v>144</v>
      </c>
      <c r="K45" s="24" t="s">
        <v>145</v>
      </c>
      <c r="L45" s="17" t="s">
        <v>153</v>
      </c>
      <c r="M45" s="19" t="s">
        <v>154</v>
      </c>
      <c r="N45" s="17" t="s">
        <v>142</v>
      </c>
      <c r="O45" s="23" t="s">
        <v>143</v>
      </c>
    </row>
    <row r="46" s="2" customFormat="1" ht="32.1" customHeight="1" spans="1:15">
      <c r="A46" s="16">
        <v>44</v>
      </c>
      <c r="B46" s="16" t="s">
        <v>136</v>
      </c>
      <c r="C46" s="24" t="s">
        <v>86</v>
      </c>
      <c r="D46" s="19" t="s">
        <v>155</v>
      </c>
      <c r="E46" s="24">
        <v>1</v>
      </c>
      <c r="F46" s="17" t="s">
        <v>19</v>
      </c>
      <c r="G46" s="24" t="s">
        <v>20</v>
      </c>
      <c r="H46" s="24" t="s">
        <v>20</v>
      </c>
      <c r="I46" s="24">
        <v>35</v>
      </c>
      <c r="J46" s="24" t="s">
        <v>144</v>
      </c>
      <c r="K46" s="24" t="s">
        <v>145</v>
      </c>
      <c r="L46" s="17" t="s">
        <v>156</v>
      </c>
      <c r="M46" s="35"/>
      <c r="N46" s="17" t="s">
        <v>142</v>
      </c>
      <c r="O46" s="23" t="s">
        <v>143</v>
      </c>
    </row>
    <row r="47" s="2" customFormat="1" ht="59.1" customHeight="1" spans="1:15">
      <c r="A47" s="16">
        <v>45</v>
      </c>
      <c r="B47" s="16" t="s">
        <v>136</v>
      </c>
      <c r="C47" s="17" t="s">
        <v>157</v>
      </c>
      <c r="D47" s="19" t="s">
        <v>158</v>
      </c>
      <c r="E47" s="24">
        <v>1</v>
      </c>
      <c r="F47" s="17" t="s">
        <v>19</v>
      </c>
      <c r="G47" s="24" t="s">
        <v>20</v>
      </c>
      <c r="H47" s="24" t="s">
        <v>20</v>
      </c>
      <c r="I47" s="24">
        <v>45</v>
      </c>
      <c r="J47" s="24" t="s">
        <v>144</v>
      </c>
      <c r="K47" s="24" t="s">
        <v>145</v>
      </c>
      <c r="L47" s="17" t="s">
        <v>159</v>
      </c>
      <c r="M47" s="19" t="s">
        <v>160</v>
      </c>
      <c r="N47" s="17" t="s">
        <v>142</v>
      </c>
      <c r="O47" s="23" t="s">
        <v>143</v>
      </c>
    </row>
    <row r="48" s="2" customFormat="1" ht="48" customHeight="1" spans="1:15">
      <c r="A48" s="16">
        <v>46</v>
      </c>
      <c r="B48" s="16" t="s">
        <v>136</v>
      </c>
      <c r="C48" s="17" t="s">
        <v>161</v>
      </c>
      <c r="D48" s="19" t="s">
        <v>162</v>
      </c>
      <c r="E48" s="24">
        <v>1</v>
      </c>
      <c r="F48" s="17" t="s">
        <v>19</v>
      </c>
      <c r="G48" s="24" t="s">
        <v>20</v>
      </c>
      <c r="H48" s="24" t="s">
        <v>20</v>
      </c>
      <c r="I48" s="24">
        <v>40</v>
      </c>
      <c r="J48" s="24" t="s">
        <v>139</v>
      </c>
      <c r="K48" s="24" t="s">
        <v>20</v>
      </c>
      <c r="L48" s="17" t="s">
        <v>163</v>
      </c>
      <c r="M48" s="19" t="s">
        <v>164</v>
      </c>
      <c r="N48" s="17" t="s">
        <v>142</v>
      </c>
      <c r="O48" s="23" t="s">
        <v>143</v>
      </c>
    </row>
    <row r="49" s="2" customFormat="1" ht="60" customHeight="1" spans="1:15">
      <c r="A49" s="16">
        <v>47</v>
      </c>
      <c r="B49" s="16" t="s">
        <v>136</v>
      </c>
      <c r="C49" s="25" t="s">
        <v>40</v>
      </c>
      <c r="D49" s="19" t="s">
        <v>165</v>
      </c>
      <c r="E49" s="24">
        <v>1</v>
      </c>
      <c r="F49" s="17" t="s">
        <v>19</v>
      </c>
      <c r="G49" s="24" t="s">
        <v>20</v>
      </c>
      <c r="H49" s="17" t="s">
        <v>108</v>
      </c>
      <c r="I49" s="24">
        <v>30</v>
      </c>
      <c r="J49" s="24" t="s">
        <v>139</v>
      </c>
      <c r="K49" s="24" t="s">
        <v>147</v>
      </c>
      <c r="L49" s="17" t="s">
        <v>166</v>
      </c>
      <c r="M49" s="19" t="s">
        <v>167</v>
      </c>
      <c r="N49" s="17" t="s">
        <v>142</v>
      </c>
      <c r="O49" s="23" t="s">
        <v>143</v>
      </c>
    </row>
    <row r="50" s="2" customFormat="1" ht="45.95" customHeight="1" spans="1:15">
      <c r="A50" s="16">
        <v>48</v>
      </c>
      <c r="B50" s="16" t="s">
        <v>136</v>
      </c>
      <c r="C50" s="17" t="s">
        <v>168</v>
      </c>
      <c r="D50" s="19" t="s">
        <v>169</v>
      </c>
      <c r="E50" s="24">
        <v>1</v>
      </c>
      <c r="F50" s="17" t="s">
        <v>19</v>
      </c>
      <c r="G50" s="24" t="s">
        <v>20</v>
      </c>
      <c r="H50" s="24" t="s">
        <v>20</v>
      </c>
      <c r="I50" s="24">
        <v>40</v>
      </c>
      <c r="J50" s="24" t="s">
        <v>139</v>
      </c>
      <c r="K50" s="24" t="s">
        <v>147</v>
      </c>
      <c r="L50" s="17" t="s">
        <v>170</v>
      </c>
      <c r="M50" s="19" t="s">
        <v>171</v>
      </c>
      <c r="N50" s="17" t="s">
        <v>142</v>
      </c>
      <c r="O50" s="23" t="s">
        <v>143</v>
      </c>
    </row>
    <row r="51" s="2" customFormat="1" ht="42" customHeight="1" spans="1:15">
      <c r="A51" s="16">
        <v>49</v>
      </c>
      <c r="B51" s="16" t="s">
        <v>136</v>
      </c>
      <c r="C51" s="17" t="s">
        <v>172</v>
      </c>
      <c r="D51" s="19" t="s">
        <v>173</v>
      </c>
      <c r="E51" s="24">
        <v>1</v>
      </c>
      <c r="F51" s="17" t="s">
        <v>19</v>
      </c>
      <c r="G51" s="24" t="s">
        <v>20</v>
      </c>
      <c r="H51" s="24" t="s">
        <v>20</v>
      </c>
      <c r="I51" s="24">
        <v>30</v>
      </c>
      <c r="J51" s="24" t="s">
        <v>139</v>
      </c>
      <c r="K51" s="24" t="s">
        <v>147</v>
      </c>
      <c r="L51" s="17" t="s">
        <v>174</v>
      </c>
      <c r="M51" s="19" t="s">
        <v>175</v>
      </c>
      <c r="N51" s="17" t="s">
        <v>142</v>
      </c>
      <c r="O51" s="23" t="s">
        <v>143</v>
      </c>
    </row>
    <row r="52" s="2" customFormat="1" ht="45" customHeight="1" spans="1:15">
      <c r="A52" s="16">
        <v>50</v>
      </c>
      <c r="B52" s="16" t="s">
        <v>136</v>
      </c>
      <c r="C52" s="24" t="s">
        <v>132</v>
      </c>
      <c r="D52" s="19" t="s">
        <v>176</v>
      </c>
      <c r="E52" s="24">
        <v>13</v>
      </c>
      <c r="F52" s="24" t="s">
        <v>20</v>
      </c>
      <c r="G52" s="24" t="s">
        <v>20</v>
      </c>
      <c r="H52" s="24" t="s">
        <v>20</v>
      </c>
      <c r="I52" s="24">
        <v>35</v>
      </c>
      <c r="J52" s="17" t="s">
        <v>177</v>
      </c>
      <c r="K52" s="24" t="s">
        <v>20</v>
      </c>
      <c r="L52" s="16" t="s">
        <v>178</v>
      </c>
      <c r="M52" s="19" t="s">
        <v>179</v>
      </c>
      <c r="N52" s="17" t="s">
        <v>142</v>
      </c>
      <c r="O52" s="23" t="s">
        <v>143</v>
      </c>
    </row>
    <row r="53" s="2" customFormat="1" ht="59.1" customHeight="1" spans="1:15">
      <c r="A53" s="16">
        <v>51</v>
      </c>
      <c r="B53" s="16" t="s">
        <v>136</v>
      </c>
      <c r="C53" s="17" t="s">
        <v>132</v>
      </c>
      <c r="D53" s="19" t="s">
        <v>176</v>
      </c>
      <c r="E53" s="24">
        <v>12</v>
      </c>
      <c r="F53" s="17" t="s">
        <v>19</v>
      </c>
      <c r="G53" s="24" t="s">
        <v>20</v>
      </c>
      <c r="H53" s="24" t="s">
        <v>20</v>
      </c>
      <c r="I53" s="24">
        <v>35</v>
      </c>
      <c r="J53" s="24" t="s">
        <v>139</v>
      </c>
      <c r="K53" s="24" t="s">
        <v>20</v>
      </c>
      <c r="L53" s="16" t="s">
        <v>178</v>
      </c>
      <c r="M53" s="19" t="s">
        <v>180</v>
      </c>
      <c r="N53" s="17" t="s">
        <v>142</v>
      </c>
      <c r="O53" s="23" t="s">
        <v>143</v>
      </c>
    </row>
    <row r="54" s="4" customFormat="1" ht="44.1" customHeight="1" spans="1:15">
      <c r="A54" s="16">
        <v>52</v>
      </c>
      <c r="B54" s="16" t="s">
        <v>181</v>
      </c>
      <c r="C54" s="16" t="s">
        <v>78</v>
      </c>
      <c r="D54" s="26" t="s">
        <v>182</v>
      </c>
      <c r="E54" s="16">
        <v>1</v>
      </c>
      <c r="F54" s="16" t="s">
        <v>19</v>
      </c>
      <c r="G54" s="16" t="s">
        <v>20</v>
      </c>
      <c r="H54" s="16" t="s">
        <v>20</v>
      </c>
      <c r="I54" s="16">
        <v>40</v>
      </c>
      <c r="J54" s="16" t="s">
        <v>144</v>
      </c>
      <c r="K54" s="16" t="s">
        <v>145</v>
      </c>
      <c r="L54" s="16" t="s">
        <v>183</v>
      </c>
      <c r="M54" s="26"/>
      <c r="N54" s="16" t="s">
        <v>184</v>
      </c>
      <c r="O54" s="23" t="s">
        <v>185</v>
      </c>
    </row>
    <row r="55" s="4" customFormat="1" ht="45.95" customHeight="1" spans="1:15">
      <c r="A55" s="16">
        <v>53</v>
      </c>
      <c r="B55" s="16" t="s">
        <v>181</v>
      </c>
      <c r="C55" s="16" t="s">
        <v>96</v>
      </c>
      <c r="D55" s="26" t="s">
        <v>186</v>
      </c>
      <c r="E55" s="16">
        <v>1</v>
      </c>
      <c r="F55" s="16" t="s">
        <v>19</v>
      </c>
      <c r="G55" s="16" t="s">
        <v>187</v>
      </c>
      <c r="H55" s="16" t="s">
        <v>20</v>
      </c>
      <c r="I55" s="16">
        <v>50</v>
      </c>
      <c r="J55" s="16" t="s">
        <v>139</v>
      </c>
      <c r="K55" s="16" t="s">
        <v>147</v>
      </c>
      <c r="L55" s="16" t="s">
        <v>163</v>
      </c>
      <c r="M55" s="26" t="s">
        <v>188</v>
      </c>
      <c r="N55" s="16" t="s">
        <v>184</v>
      </c>
      <c r="O55" s="23" t="s">
        <v>185</v>
      </c>
    </row>
    <row r="56" s="4" customFormat="1" ht="52.9" customHeight="1" spans="1:15">
      <c r="A56" s="16">
        <v>54</v>
      </c>
      <c r="B56" s="16" t="s">
        <v>181</v>
      </c>
      <c r="C56" s="16" t="s">
        <v>74</v>
      </c>
      <c r="D56" s="26" t="s">
        <v>189</v>
      </c>
      <c r="E56" s="16">
        <v>1</v>
      </c>
      <c r="F56" s="16" t="s">
        <v>19</v>
      </c>
      <c r="G56" s="16" t="s">
        <v>187</v>
      </c>
      <c r="H56" s="16" t="s">
        <v>20</v>
      </c>
      <c r="I56" s="16">
        <v>45</v>
      </c>
      <c r="J56" s="16" t="s">
        <v>144</v>
      </c>
      <c r="K56" s="16" t="s">
        <v>145</v>
      </c>
      <c r="L56" s="16" t="s">
        <v>190</v>
      </c>
      <c r="M56" s="26" t="s">
        <v>191</v>
      </c>
      <c r="N56" s="16" t="s">
        <v>184</v>
      </c>
      <c r="O56" s="23" t="s">
        <v>185</v>
      </c>
    </row>
    <row r="57" s="4" customFormat="1" ht="45.95" customHeight="1" spans="1:15">
      <c r="A57" s="16">
        <v>55</v>
      </c>
      <c r="B57" s="16" t="s">
        <v>181</v>
      </c>
      <c r="C57" s="27" t="s">
        <v>192</v>
      </c>
      <c r="D57" s="26" t="s">
        <v>193</v>
      </c>
      <c r="E57" s="16">
        <v>3</v>
      </c>
      <c r="F57" s="16" t="s">
        <v>19</v>
      </c>
      <c r="G57" s="16" t="s">
        <v>129</v>
      </c>
      <c r="H57" s="16" t="s">
        <v>20</v>
      </c>
      <c r="I57" s="16">
        <v>45</v>
      </c>
      <c r="J57" s="16" t="s">
        <v>48</v>
      </c>
      <c r="K57" s="16" t="s">
        <v>49</v>
      </c>
      <c r="L57" s="16" t="s">
        <v>194</v>
      </c>
      <c r="M57" s="26" t="s">
        <v>191</v>
      </c>
      <c r="N57" s="16" t="s">
        <v>184</v>
      </c>
      <c r="O57" s="23" t="s">
        <v>185</v>
      </c>
    </row>
    <row r="58" s="4" customFormat="1" ht="48" customHeight="1" spans="1:15">
      <c r="A58" s="16">
        <v>56</v>
      </c>
      <c r="B58" s="16" t="s">
        <v>181</v>
      </c>
      <c r="C58" s="16" t="s">
        <v>195</v>
      </c>
      <c r="D58" s="26" t="s">
        <v>196</v>
      </c>
      <c r="E58" s="16">
        <v>1</v>
      </c>
      <c r="F58" s="16" t="s">
        <v>19</v>
      </c>
      <c r="G58" s="16" t="s">
        <v>20</v>
      </c>
      <c r="H58" s="16" t="s">
        <v>20</v>
      </c>
      <c r="I58" s="16">
        <v>45</v>
      </c>
      <c r="J58" s="16" t="s">
        <v>144</v>
      </c>
      <c r="K58" s="16" t="s">
        <v>145</v>
      </c>
      <c r="L58" s="16" t="s">
        <v>197</v>
      </c>
      <c r="M58" s="26"/>
      <c r="N58" s="16" t="s">
        <v>184</v>
      </c>
      <c r="O58" s="23" t="s">
        <v>185</v>
      </c>
    </row>
    <row r="59" s="4" customFormat="1" ht="48.95" customHeight="1" spans="1:15">
      <c r="A59" s="16">
        <v>57</v>
      </c>
      <c r="B59" s="16" t="s">
        <v>181</v>
      </c>
      <c r="C59" s="16" t="s">
        <v>132</v>
      </c>
      <c r="D59" s="26" t="s">
        <v>198</v>
      </c>
      <c r="E59" s="16">
        <v>8</v>
      </c>
      <c r="F59" s="16" t="s">
        <v>19</v>
      </c>
      <c r="G59" s="16" t="s">
        <v>129</v>
      </c>
      <c r="H59" s="16" t="s">
        <v>20</v>
      </c>
      <c r="I59" s="16">
        <v>40</v>
      </c>
      <c r="J59" s="16" t="s">
        <v>48</v>
      </c>
      <c r="K59" s="16" t="s">
        <v>20</v>
      </c>
      <c r="L59" s="16" t="s">
        <v>178</v>
      </c>
      <c r="M59" s="26" t="s">
        <v>199</v>
      </c>
      <c r="N59" s="16" t="s">
        <v>184</v>
      </c>
      <c r="O59" s="23" t="s">
        <v>185</v>
      </c>
    </row>
    <row r="60" s="2" customFormat="1" ht="60" customHeight="1" spans="1:15">
      <c r="A60" s="16">
        <v>58</v>
      </c>
      <c r="B60" s="16" t="s">
        <v>200</v>
      </c>
      <c r="C60" s="25" t="s">
        <v>201</v>
      </c>
      <c r="D60" s="26" t="s">
        <v>202</v>
      </c>
      <c r="E60" s="23">
        <v>1</v>
      </c>
      <c r="F60" s="23" t="s">
        <v>20</v>
      </c>
      <c r="G60" s="23" t="s">
        <v>20</v>
      </c>
      <c r="H60" s="23" t="s">
        <v>20</v>
      </c>
      <c r="I60" s="23">
        <v>40</v>
      </c>
      <c r="J60" s="23" t="s">
        <v>48</v>
      </c>
      <c r="K60" s="23" t="s">
        <v>49</v>
      </c>
      <c r="L60" s="16" t="s">
        <v>203</v>
      </c>
      <c r="M60" s="26" t="s">
        <v>204</v>
      </c>
      <c r="N60" s="4" t="s">
        <v>205</v>
      </c>
      <c r="O60" s="23" t="s">
        <v>206</v>
      </c>
    </row>
    <row r="61" s="2" customFormat="1" ht="57" customHeight="1" spans="1:15">
      <c r="A61" s="16">
        <v>59</v>
      </c>
      <c r="B61" s="16" t="s">
        <v>200</v>
      </c>
      <c r="C61" s="25" t="s">
        <v>40</v>
      </c>
      <c r="D61" s="26" t="s">
        <v>207</v>
      </c>
      <c r="E61" s="23">
        <v>1</v>
      </c>
      <c r="F61" s="23" t="s">
        <v>208</v>
      </c>
      <c r="G61" s="23" t="s">
        <v>20</v>
      </c>
      <c r="H61" s="23" t="s">
        <v>20</v>
      </c>
      <c r="I61" s="23">
        <v>35</v>
      </c>
      <c r="J61" s="25" t="s">
        <v>21</v>
      </c>
      <c r="K61" s="23" t="s">
        <v>22</v>
      </c>
      <c r="L61" s="16" t="s">
        <v>209</v>
      </c>
      <c r="M61" s="26" t="s">
        <v>210</v>
      </c>
      <c r="N61" s="23" t="s">
        <v>205</v>
      </c>
      <c r="O61" s="36" t="s">
        <v>206</v>
      </c>
    </row>
    <row r="62" s="2" customFormat="1" ht="72.95" customHeight="1" spans="1:15">
      <c r="A62" s="16">
        <v>60</v>
      </c>
      <c r="B62" s="16" t="s">
        <v>200</v>
      </c>
      <c r="C62" s="25" t="s">
        <v>211</v>
      </c>
      <c r="D62" s="26" t="s">
        <v>212</v>
      </c>
      <c r="E62" s="23">
        <v>1</v>
      </c>
      <c r="F62" s="23" t="s">
        <v>20</v>
      </c>
      <c r="G62" s="23" t="s">
        <v>20</v>
      </c>
      <c r="H62" s="23" t="s">
        <v>20</v>
      </c>
      <c r="I62" s="23">
        <v>40</v>
      </c>
      <c r="J62" s="23" t="s">
        <v>48</v>
      </c>
      <c r="K62" s="23" t="s">
        <v>49</v>
      </c>
      <c r="L62" s="16" t="s">
        <v>213</v>
      </c>
      <c r="M62" s="26"/>
      <c r="N62" s="23" t="s">
        <v>205</v>
      </c>
      <c r="O62" s="36" t="s">
        <v>206</v>
      </c>
    </row>
    <row r="63" s="2" customFormat="1" ht="60" customHeight="1" spans="1:15">
      <c r="A63" s="16">
        <v>61</v>
      </c>
      <c r="B63" s="16" t="s">
        <v>200</v>
      </c>
      <c r="C63" s="25" t="s">
        <v>92</v>
      </c>
      <c r="D63" s="26" t="s">
        <v>214</v>
      </c>
      <c r="E63" s="23">
        <v>1</v>
      </c>
      <c r="F63" s="23" t="s">
        <v>208</v>
      </c>
      <c r="G63" s="23" t="s">
        <v>20</v>
      </c>
      <c r="H63" s="23" t="s">
        <v>20</v>
      </c>
      <c r="I63" s="23">
        <v>35</v>
      </c>
      <c r="J63" s="23" t="s">
        <v>48</v>
      </c>
      <c r="K63" s="23" t="s">
        <v>49</v>
      </c>
      <c r="L63" s="16" t="s">
        <v>94</v>
      </c>
      <c r="M63" s="26"/>
      <c r="N63" s="23" t="s">
        <v>205</v>
      </c>
      <c r="O63" s="36" t="s">
        <v>206</v>
      </c>
    </row>
    <row r="64" s="2" customFormat="1" ht="60" customHeight="1" spans="1:15">
      <c r="A64" s="16">
        <v>62</v>
      </c>
      <c r="B64" s="16" t="s">
        <v>200</v>
      </c>
      <c r="C64" s="25" t="s">
        <v>215</v>
      </c>
      <c r="D64" s="26" t="s">
        <v>216</v>
      </c>
      <c r="E64" s="23">
        <v>1</v>
      </c>
      <c r="F64" s="23" t="s">
        <v>20</v>
      </c>
      <c r="G64" s="23" t="s">
        <v>20</v>
      </c>
      <c r="H64" s="23" t="s">
        <v>20</v>
      </c>
      <c r="I64" s="23">
        <v>40</v>
      </c>
      <c r="J64" s="23" t="s">
        <v>48</v>
      </c>
      <c r="K64" s="23" t="s">
        <v>49</v>
      </c>
      <c r="L64" s="16" t="s">
        <v>217</v>
      </c>
      <c r="M64" s="26" t="s">
        <v>77</v>
      </c>
      <c r="N64" s="23" t="s">
        <v>205</v>
      </c>
      <c r="O64" s="36" t="s">
        <v>206</v>
      </c>
    </row>
    <row r="65" s="5" customFormat="1" ht="72" customHeight="1" spans="1:15">
      <c r="A65" s="16">
        <v>63</v>
      </c>
      <c r="B65" s="16" t="s">
        <v>218</v>
      </c>
      <c r="C65" s="16" t="s">
        <v>219</v>
      </c>
      <c r="D65" s="26" t="s">
        <v>220</v>
      </c>
      <c r="E65" s="23">
        <v>1</v>
      </c>
      <c r="F65" s="23" t="s">
        <v>19</v>
      </c>
      <c r="G65" s="23" t="s">
        <v>133</v>
      </c>
      <c r="H65" s="23" t="s">
        <v>20</v>
      </c>
      <c r="I65" s="23">
        <v>30</v>
      </c>
      <c r="J65" s="16" t="s">
        <v>21</v>
      </c>
      <c r="K65" s="16" t="s">
        <v>22</v>
      </c>
      <c r="L65" s="16" t="s">
        <v>221</v>
      </c>
      <c r="M65" s="26" t="s">
        <v>222</v>
      </c>
      <c r="N65" s="23" t="s">
        <v>223</v>
      </c>
      <c r="O65" s="48" t="s">
        <v>224</v>
      </c>
    </row>
    <row r="66" s="5" customFormat="1" ht="83.1" customHeight="1" spans="1:15">
      <c r="A66" s="16">
        <v>64</v>
      </c>
      <c r="B66" s="16" t="s">
        <v>218</v>
      </c>
      <c r="C66" s="23" t="s">
        <v>225</v>
      </c>
      <c r="D66" s="26" t="s">
        <v>220</v>
      </c>
      <c r="E66" s="23">
        <v>1</v>
      </c>
      <c r="F66" s="23" t="s">
        <v>19</v>
      </c>
      <c r="G66" s="23" t="s">
        <v>133</v>
      </c>
      <c r="H66" s="23" t="s">
        <v>20</v>
      </c>
      <c r="I66" s="23">
        <v>40</v>
      </c>
      <c r="J66" s="16" t="s">
        <v>71</v>
      </c>
      <c r="K66" s="16" t="s">
        <v>72</v>
      </c>
      <c r="L66" s="16" t="s">
        <v>226</v>
      </c>
      <c r="M66" s="26" t="s">
        <v>227</v>
      </c>
      <c r="N66" s="23" t="s">
        <v>223</v>
      </c>
      <c r="O66" s="48" t="s">
        <v>224</v>
      </c>
    </row>
    <row r="67" s="1" customFormat="1" ht="51" customHeight="1" spans="1:15">
      <c r="A67" s="16">
        <v>65</v>
      </c>
      <c r="B67" s="16" t="s">
        <v>228</v>
      </c>
      <c r="C67" s="16" t="s">
        <v>92</v>
      </c>
      <c r="D67" s="26" t="s">
        <v>229</v>
      </c>
      <c r="E67" s="23">
        <v>1</v>
      </c>
      <c r="F67" s="23" t="s">
        <v>19</v>
      </c>
      <c r="G67" s="23" t="s">
        <v>129</v>
      </c>
      <c r="H67" s="23" t="s">
        <v>20</v>
      </c>
      <c r="I67" s="23">
        <v>35</v>
      </c>
      <c r="J67" s="23" t="s">
        <v>48</v>
      </c>
      <c r="K67" s="23" t="s">
        <v>49</v>
      </c>
      <c r="L67" s="16" t="s">
        <v>94</v>
      </c>
      <c r="M67" s="49" t="s">
        <v>77</v>
      </c>
      <c r="N67" s="23" t="s">
        <v>230</v>
      </c>
      <c r="O67" s="36" t="s">
        <v>231</v>
      </c>
    </row>
    <row r="68" s="2" customFormat="1" ht="42.95" customHeight="1" spans="1:15">
      <c r="A68" s="16">
        <v>66</v>
      </c>
      <c r="B68" s="16" t="s">
        <v>232</v>
      </c>
      <c r="C68" s="23" t="s">
        <v>233</v>
      </c>
      <c r="D68" s="26" t="s">
        <v>234</v>
      </c>
      <c r="E68" s="23">
        <v>28</v>
      </c>
      <c r="F68" s="23" t="s">
        <v>20</v>
      </c>
      <c r="G68" s="23" t="s">
        <v>20</v>
      </c>
      <c r="H68" s="23" t="s">
        <v>20</v>
      </c>
      <c r="I68" s="23">
        <v>35</v>
      </c>
      <c r="J68" s="23" t="s">
        <v>48</v>
      </c>
      <c r="K68" s="16" t="s">
        <v>20</v>
      </c>
      <c r="L68" s="38" t="s">
        <v>235</v>
      </c>
      <c r="M68" s="26" t="s">
        <v>236</v>
      </c>
      <c r="N68" s="23" t="s">
        <v>237</v>
      </c>
      <c r="O68" s="36" t="s">
        <v>238</v>
      </c>
    </row>
    <row r="69" s="2" customFormat="1" ht="53.1" customHeight="1" spans="1:15">
      <c r="A69" s="16">
        <v>67</v>
      </c>
      <c r="B69" s="16" t="s">
        <v>239</v>
      </c>
      <c r="C69" s="25" t="s">
        <v>132</v>
      </c>
      <c r="D69" s="18" t="s">
        <v>240</v>
      </c>
      <c r="E69" s="37">
        <v>1</v>
      </c>
      <c r="F69" s="25" t="s">
        <v>19</v>
      </c>
      <c r="G69" s="16" t="s">
        <v>129</v>
      </c>
      <c r="H69" s="25" t="s">
        <v>20</v>
      </c>
      <c r="I69" s="25">
        <v>35</v>
      </c>
      <c r="J69" s="25" t="s">
        <v>48</v>
      </c>
      <c r="K69" s="25" t="s">
        <v>20</v>
      </c>
      <c r="L69" s="16" t="s">
        <v>178</v>
      </c>
      <c r="M69" s="18" t="s">
        <v>241</v>
      </c>
      <c r="N69" s="16" t="s">
        <v>242</v>
      </c>
      <c r="O69" s="48" t="s">
        <v>243</v>
      </c>
    </row>
    <row r="70" s="2" customFormat="1" ht="42" customHeight="1" spans="1:15">
      <c r="A70" s="16">
        <v>68</v>
      </c>
      <c r="B70" s="16" t="s">
        <v>244</v>
      </c>
      <c r="C70" s="25" t="s">
        <v>245</v>
      </c>
      <c r="D70" s="18" t="s">
        <v>246</v>
      </c>
      <c r="E70" s="38">
        <v>1</v>
      </c>
      <c r="F70" s="25" t="s">
        <v>20</v>
      </c>
      <c r="G70" s="25" t="s">
        <v>20</v>
      </c>
      <c r="H70" s="25" t="s">
        <v>20</v>
      </c>
      <c r="I70" s="25">
        <v>40</v>
      </c>
      <c r="J70" s="25" t="s">
        <v>48</v>
      </c>
      <c r="K70" s="25" t="s">
        <v>49</v>
      </c>
      <c r="L70" s="38" t="s">
        <v>247</v>
      </c>
      <c r="M70" s="18" t="s">
        <v>248</v>
      </c>
      <c r="N70" s="24" t="s">
        <v>249</v>
      </c>
      <c r="O70" s="23" t="s">
        <v>250</v>
      </c>
    </row>
    <row r="71" s="2" customFormat="1" ht="39" customHeight="1" spans="1:15">
      <c r="A71" s="16">
        <v>69</v>
      </c>
      <c r="B71" s="16" t="s">
        <v>244</v>
      </c>
      <c r="C71" s="25" t="s">
        <v>251</v>
      </c>
      <c r="D71" s="18" t="s">
        <v>252</v>
      </c>
      <c r="E71" s="38">
        <v>1</v>
      </c>
      <c r="F71" s="25" t="s">
        <v>19</v>
      </c>
      <c r="G71" s="25" t="s">
        <v>20</v>
      </c>
      <c r="H71" s="25" t="s">
        <v>20</v>
      </c>
      <c r="I71" s="25">
        <v>30</v>
      </c>
      <c r="J71" s="25" t="s">
        <v>21</v>
      </c>
      <c r="K71" s="25" t="s">
        <v>22</v>
      </c>
      <c r="L71" s="38" t="s">
        <v>253</v>
      </c>
      <c r="M71" s="18" t="s">
        <v>254</v>
      </c>
      <c r="N71" s="24" t="s">
        <v>249</v>
      </c>
      <c r="O71" s="23" t="s">
        <v>250</v>
      </c>
    </row>
    <row r="72" s="2" customFormat="1" ht="57" customHeight="1" spans="1:15">
      <c r="A72" s="16">
        <v>70</v>
      </c>
      <c r="B72" s="16" t="s">
        <v>244</v>
      </c>
      <c r="C72" s="25" t="s">
        <v>251</v>
      </c>
      <c r="D72" s="18" t="s">
        <v>252</v>
      </c>
      <c r="E72" s="38">
        <v>1</v>
      </c>
      <c r="F72" s="25" t="s">
        <v>19</v>
      </c>
      <c r="G72" s="25" t="s">
        <v>20</v>
      </c>
      <c r="H72" s="25" t="s">
        <v>20</v>
      </c>
      <c r="I72" s="25">
        <v>40</v>
      </c>
      <c r="J72" s="25" t="s">
        <v>21</v>
      </c>
      <c r="K72" s="25" t="s">
        <v>22</v>
      </c>
      <c r="L72" s="38" t="s">
        <v>255</v>
      </c>
      <c r="M72" s="18" t="s">
        <v>256</v>
      </c>
      <c r="N72" s="24" t="s">
        <v>249</v>
      </c>
      <c r="O72" s="23" t="s">
        <v>250</v>
      </c>
    </row>
    <row r="73" s="2" customFormat="1" ht="54" customHeight="1" spans="1:15">
      <c r="A73" s="16">
        <v>71</v>
      </c>
      <c r="B73" s="16" t="s">
        <v>244</v>
      </c>
      <c r="C73" s="25" t="s">
        <v>40</v>
      </c>
      <c r="D73" s="18" t="s">
        <v>257</v>
      </c>
      <c r="E73" s="38">
        <v>2</v>
      </c>
      <c r="F73" s="25" t="s">
        <v>19</v>
      </c>
      <c r="G73" s="25" t="s">
        <v>42</v>
      </c>
      <c r="H73" s="25" t="s">
        <v>20</v>
      </c>
      <c r="I73" s="25">
        <v>35</v>
      </c>
      <c r="J73" s="25" t="s">
        <v>139</v>
      </c>
      <c r="K73" s="25" t="s">
        <v>147</v>
      </c>
      <c r="L73" s="38" t="s">
        <v>166</v>
      </c>
      <c r="M73" s="18" t="s">
        <v>258</v>
      </c>
      <c r="N73" s="24" t="s">
        <v>249</v>
      </c>
      <c r="O73" s="23" t="s">
        <v>250</v>
      </c>
    </row>
    <row r="74" s="2" customFormat="1" ht="48.95" customHeight="1" spans="1:15">
      <c r="A74" s="16">
        <v>72</v>
      </c>
      <c r="B74" s="16" t="s">
        <v>244</v>
      </c>
      <c r="C74" s="25" t="s">
        <v>259</v>
      </c>
      <c r="D74" s="18" t="s">
        <v>260</v>
      </c>
      <c r="E74" s="38">
        <v>1</v>
      </c>
      <c r="F74" s="25" t="s">
        <v>20</v>
      </c>
      <c r="G74" s="25" t="s">
        <v>20</v>
      </c>
      <c r="H74" s="25" t="s">
        <v>20</v>
      </c>
      <c r="I74" s="25">
        <v>40</v>
      </c>
      <c r="J74" s="25" t="s">
        <v>48</v>
      </c>
      <c r="K74" s="25" t="s">
        <v>49</v>
      </c>
      <c r="L74" s="38" t="s">
        <v>221</v>
      </c>
      <c r="M74" s="18"/>
      <c r="N74" s="24" t="s">
        <v>249</v>
      </c>
      <c r="O74" s="23" t="s">
        <v>250</v>
      </c>
    </row>
    <row r="75" s="2" customFormat="1" ht="42" customHeight="1" spans="1:15">
      <c r="A75" s="16">
        <v>73</v>
      </c>
      <c r="B75" s="25" t="s">
        <v>261</v>
      </c>
      <c r="C75" s="39" t="s">
        <v>251</v>
      </c>
      <c r="D75" s="18" t="s">
        <v>262</v>
      </c>
      <c r="E75" s="38">
        <v>2</v>
      </c>
      <c r="F75" s="23" t="s">
        <v>20</v>
      </c>
      <c r="G75" s="23" t="s">
        <v>20</v>
      </c>
      <c r="H75" s="23" t="s">
        <v>20</v>
      </c>
      <c r="I75" s="25">
        <v>40</v>
      </c>
      <c r="J75" s="25" t="s">
        <v>21</v>
      </c>
      <c r="K75" s="25" t="s">
        <v>22</v>
      </c>
      <c r="L75" s="38" t="s">
        <v>263</v>
      </c>
      <c r="M75" s="18" t="s">
        <v>264</v>
      </c>
      <c r="N75" s="23" t="s">
        <v>265</v>
      </c>
      <c r="O75" s="38" t="s">
        <v>266</v>
      </c>
    </row>
    <row r="76" s="2" customFormat="1" ht="48" customHeight="1" spans="1:15">
      <c r="A76" s="16">
        <v>74</v>
      </c>
      <c r="B76" s="25" t="s">
        <v>261</v>
      </c>
      <c r="C76" s="39" t="s">
        <v>259</v>
      </c>
      <c r="D76" s="18" t="s">
        <v>267</v>
      </c>
      <c r="E76" s="38">
        <v>1</v>
      </c>
      <c r="F76" s="23" t="s">
        <v>20</v>
      </c>
      <c r="G76" s="23" t="s">
        <v>20</v>
      </c>
      <c r="H76" s="23" t="s">
        <v>20</v>
      </c>
      <c r="I76" s="25">
        <v>40</v>
      </c>
      <c r="J76" s="25" t="s">
        <v>139</v>
      </c>
      <c r="K76" s="25" t="s">
        <v>147</v>
      </c>
      <c r="L76" s="38" t="s">
        <v>221</v>
      </c>
      <c r="M76" s="18" t="s">
        <v>264</v>
      </c>
      <c r="N76" s="23" t="s">
        <v>265</v>
      </c>
      <c r="O76" s="38" t="s">
        <v>266</v>
      </c>
    </row>
    <row r="77" s="2" customFormat="1" ht="69" customHeight="1" spans="1:15">
      <c r="A77" s="16">
        <v>75</v>
      </c>
      <c r="B77" s="25" t="s">
        <v>261</v>
      </c>
      <c r="C77" s="39" t="s">
        <v>40</v>
      </c>
      <c r="D77" s="18" t="s">
        <v>268</v>
      </c>
      <c r="E77" s="38">
        <v>1</v>
      </c>
      <c r="F77" s="23" t="s">
        <v>20</v>
      </c>
      <c r="G77" s="23" t="s">
        <v>20</v>
      </c>
      <c r="H77" s="23" t="s">
        <v>20</v>
      </c>
      <c r="I77" s="25">
        <v>40</v>
      </c>
      <c r="J77" s="25" t="s">
        <v>144</v>
      </c>
      <c r="K77" s="25" t="s">
        <v>145</v>
      </c>
      <c r="L77" s="38" t="s">
        <v>166</v>
      </c>
      <c r="M77" s="19" t="s">
        <v>269</v>
      </c>
      <c r="N77" s="23" t="s">
        <v>265</v>
      </c>
      <c r="O77" s="38" t="s">
        <v>266</v>
      </c>
    </row>
    <row r="78" s="3" customFormat="1" ht="54.95" customHeight="1" spans="1:15">
      <c r="A78" s="16">
        <v>76</v>
      </c>
      <c r="B78" s="16" t="s">
        <v>270</v>
      </c>
      <c r="C78" s="16" t="s">
        <v>40</v>
      </c>
      <c r="D78" s="26" t="s">
        <v>271</v>
      </c>
      <c r="E78" s="16">
        <v>1</v>
      </c>
      <c r="F78" s="16" t="s">
        <v>19</v>
      </c>
      <c r="G78" s="16" t="s">
        <v>187</v>
      </c>
      <c r="H78" s="23" t="s">
        <v>20</v>
      </c>
      <c r="I78" s="16">
        <v>35</v>
      </c>
      <c r="J78" s="16" t="s">
        <v>139</v>
      </c>
      <c r="K78" s="16" t="s">
        <v>147</v>
      </c>
      <c r="L78" s="16" t="s">
        <v>166</v>
      </c>
      <c r="M78" s="19" t="s">
        <v>272</v>
      </c>
      <c r="N78" s="16" t="s">
        <v>273</v>
      </c>
      <c r="O78" s="16" t="s">
        <v>274</v>
      </c>
    </row>
    <row r="79" s="1" customFormat="1" ht="50.1" customHeight="1" spans="1:15">
      <c r="A79" s="16">
        <v>77</v>
      </c>
      <c r="B79" s="16" t="s">
        <v>275</v>
      </c>
      <c r="C79" s="23" t="s">
        <v>251</v>
      </c>
      <c r="D79" s="26" t="s">
        <v>276</v>
      </c>
      <c r="E79" s="23">
        <v>1</v>
      </c>
      <c r="F79" s="23" t="s">
        <v>19</v>
      </c>
      <c r="G79" s="23" t="s">
        <v>129</v>
      </c>
      <c r="H79" s="23" t="s">
        <v>20</v>
      </c>
      <c r="I79" s="23">
        <v>35</v>
      </c>
      <c r="J79" s="23" t="s">
        <v>144</v>
      </c>
      <c r="K79" s="23" t="s">
        <v>145</v>
      </c>
      <c r="L79" s="16" t="s">
        <v>156</v>
      </c>
      <c r="M79" s="26" t="s">
        <v>277</v>
      </c>
      <c r="N79" s="23" t="s">
        <v>278</v>
      </c>
      <c r="O79" s="16" t="s">
        <v>279</v>
      </c>
    </row>
    <row r="80" s="3" customFormat="1" ht="57" customHeight="1" spans="1:15">
      <c r="A80" s="16">
        <v>78</v>
      </c>
      <c r="B80" s="16" t="s">
        <v>280</v>
      </c>
      <c r="C80" s="16" t="s">
        <v>251</v>
      </c>
      <c r="D80" s="26" t="s">
        <v>281</v>
      </c>
      <c r="E80" s="23">
        <v>1</v>
      </c>
      <c r="F80" s="23" t="s">
        <v>20</v>
      </c>
      <c r="G80" s="23" t="s">
        <v>20</v>
      </c>
      <c r="H80" s="23" t="s">
        <v>20</v>
      </c>
      <c r="I80" s="16">
        <v>35</v>
      </c>
      <c r="J80" s="16" t="s">
        <v>144</v>
      </c>
      <c r="K80" s="16" t="s">
        <v>145</v>
      </c>
      <c r="L80" s="16" t="s">
        <v>263</v>
      </c>
      <c r="M80" s="26"/>
      <c r="N80" s="23" t="s">
        <v>282</v>
      </c>
      <c r="O80" s="16" t="s">
        <v>283</v>
      </c>
    </row>
    <row r="81" s="3" customFormat="1" ht="57" customHeight="1" spans="1:15">
      <c r="A81" s="16">
        <v>79</v>
      </c>
      <c r="B81" s="16" t="s">
        <v>280</v>
      </c>
      <c r="C81" s="16" t="s">
        <v>284</v>
      </c>
      <c r="D81" s="26" t="s">
        <v>285</v>
      </c>
      <c r="E81" s="23">
        <v>2</v>
      </c>
      <c r="F81" s="23" t="s">
        <v>19</v>
      </c>
      <c r="G81" s="23" t="s">
        <v>20</v>
      </c>
      <c r="H81" s="23" t="s">
        <v>20</v>
      </c>
      <c r="I81" s="23">
        <v>45</v>
      </c>
      <c r="J81" s="16" t="s">
        <v>139</v>
      </c>
      <c r="K81" s="16" t="s">
        <v>147</v>
      </c>
      <c r="L81" s="16" t="s">
        <v>286</v>
      </c>
      <c r="M81" s="26" t="s">
        <v>77</v>
      </c>
      <c r="N81" s="23" t="s">
        <v>282</v>
      </c>
      <c r="O81" s="16" t="s">
        <v>283</v>
      </c>
    </row>
    <row r="82" s="3" customFormat="1" ht="57" customHeight="1" spans="1:15">
      <c r="A82" s="16">
        <v>80</v>
      </c>
      <c r="B82" s="16" t="s">
        <v>280</v>
      </c>
      <c r="C82" s="25" t="s">
        <v>40</v>
      </c>
      <c r="D82" s="26" t="s">
        <v>287</v>
      </c>
      <c r="E82" s="23">
        <v>2</v>
      </c>
      <c r="F82" s="23" t="s">
        <v>20</v>
      </c>
      <c r="G82" s="23" t="s">
        <v>20</v>
      </c>
      <c r="H82" s="23" t="s">
        <v>20</v>
      </c>
      <c r="I82" s="16">
        <v>35</v>
      </c>
      <c r="J82" s="16" t="s">
        <v>48</v>
      </c>
      <c r="K82" s="16" t="s">
        <v>49</v>
      </c>
      <c r="L82" s="16" t="s">
        <v>288</v>
      </c>
      <c r="M82" s="26" t="s">
        <v>289</v>
      </c>
      <c r="N82" s="23" t="s">
        <v>282</v>
      </c>
      <c r="O82" s="16" t="s">
        <v>283</v>
      </c>
    </row>
    <row r="83" s="3" customFormat="1" ht="57" customHeight="1" spans="1:15">
      <c r="A83" s="16">
        <v>81</v>
      </c>
      <c r="B83" s="16" t="s">
        <v>280</v>
      </c>
      <c r="C83" s="16" t="s">
        <v>132</v>
      </c>
      <c r="D83" s="26" t="s">
        <v>290</v>
      </c>
      <c r="E83" s="23">
        <v>2</v>
      </c>
      <c r="F83" s="23" t="s">
        <v>19</v>
      </c>
      <c r="G83" s="23" t="s">
        <v>20</v>
      </c>
      <c r="H83" s="23" t="s">
        <v>20</v>
      </c>
      <c r="I83" s="16">
        <v>35</v>
      </c>
      <c r="J83" s="25" t="s">
        <v>48</v>
      </c>
      <c r="K83" s="25" t="s">
        <v>20</v>
      </c>
      <c r="L83" s="16" t="s">
        <v>178</v>
      </c>
      <c r="M83" s="26" t="s">
        <v>199</v>
      </c>
      <c r="N83" s="23" t="s">
        <v>282</v>
      </c>
      <c r="O83" s="16" t="s">
        <v>283</v>
      </c>
    </row>
    <row r="84" s="4" customFormat="1" ht="39" customHeight="1" spans="1:15">
      <c r="A84" s="16">
        <v>82</v>
      </c>
      <c r="B84" s="16" t="s">
        <v>291</v>
      </c>
      <c r="C84" s="25" t="s">
        <v>40</v>
      </c>
      <c r="D84" s="18" t="s">
        <v>44</v>
      </c>
      <c r="E84" s="24">
        <v>1</v>
      </c>
      <c r="F84" s="24" t="s">
        <v>19</v>
      </c>
      <c r="G84" s="24" t="s">
        <v>129</v>
      </c>
      <c r="H84" s="24" t="s">
        <v>20</v>
      </c>
      <c r="I84" s="24">
        <v>30</v>
      </c>
      <c r="J84" s="24" t="s">
        <v>139</v>
      </c>
      <c r="K84" s="24" t="s">
        <v>147</v>
      </c>
      <c r="L84" s="17" t="s">
        <v>166</v>
      </c>
      <c r="M84" s="19" t="s">
        <v>292</v>
      </c>
      <c r="N84" s="23" t="s">
        <v>293</v>
      </c>
      <c r="O84" s="23" t="s">
        <v>294</v>
      </c>
    </row>
    <row r="85" s="4" customFormat="1" ht="72" customHeight="1" spans="1:15">
      <c r="A85" s="16">
        <v>83</v>
      </c>
      <c r="B85" s="40" t="s">
        <v>295</v>
      </c>
      <c r="C85" s="40" t="s">
        <v>296</v>
      </c>
      <c r="D85" s="41" t="s">
        <v>297</v>
      </c>
      <c r="E85" s="42">
        <v>2</v>
      </c>
      <c r="F85" s="42" t="s">
        <v>20</v>
      </c>
      <c r="G85" s="42" t="s">
        <v>298</v>
      </c>
      <c r="H85" s="42" t="s">
        <v>20</v>
      </c>
      <c r="I85" s="50">
        <v>35</v>
      </c>
      <c r="J85" s="50" t="s">
        <v>48</v>
      </c>
      <c r="K85" s="50" t="s">
        <v>49</v>
      </c>
      <c r="L85" s="51" t="s">
        <v>299</v>
      </c>
      <c r="M85" s="52" t="s">
        <v>300</v>
      </c>
      <c r="N85" s="23" t="s">
        <v>301</v>
      </c>
      <c r="O85" s="23" t="s">
        <v>302</v>
      </c>
    </row>
    <row r="86" s="4" customFormat="1" ht="72" customHeight="1" spans="1:15">
      <c r="A86" s="16">
        <v>84</v>
      </c>
      <c r="B86" s="40" t="s">
        <v>295</v>
      </c>
      <c r="C86" s="40" t="s">
        <v>303</v>
      </c>
      <c r="D86" s="41" t="s">
        <v>297</v>
      </c>
      <c r="E86" s="42">
        <v>1</v>
      </c>
      <c r="F86" s="42" t="s">
        <v>20</v>
      </c>
      <c r="G86" s="42" t="s">
        <v>298</v>
      </c>
      <c r="H86" s="42" t="s">
        <v>20</v>
      </c>
      <c r="I86" s="50">
        <v>35</v>
      </c>
      <c r="J86" s="50" t="s">
        <v>48</v>
      </c>
      <c r="K86" s="50" t="s">
        <v>49</v>
      </c>
      <c r="L86" s="51" t="s">
        <v>304</v>
      </c>
      <c r="M86" s="52" t="s">
        <v>300</v>
      </c>
      <c r="N86" s="23" t="s">
        <v>301</v>
      </c>
      <c r="O86" s="23" t="s">
        <v>302</v>
      </c>
    </row>
    <row r="87" s="4" customFormat="1" ht="87.95" customHeight="1" spans="1:15">
      <c r="A87" s="16">
        <v>85</v>
      </c>
      <c r="B87" s="40" t="s">
        <v>295</v>
      </c>
      <c r="C87" s="42" t="s">
        <v>132</v>
      </c>
      <c r="D87" s="43" t="s">
        <v>305</v>
      </c>
      <c r="E87" s="42">
        <v>4</v>
      </c>
      <c r="F87" s="42" t="s">
        <v>19</v>
      </c>
      <c r="G87" s="42" t="s">
        <v>129</v>
      </c>
      <c r="H87" s="42" t="s">
        <v>20</v>
      </c>
      <c r="I87" s="50">
        <v>40</v>
      </c>
      <c r="J87" s="50" t="s">
        <v>48</v>
      </c>
      <c r="K87" s="50" t="s">
        <v>20</v>
      </c>
      <c r="L87" s="50" t="s">
        <v>306</v>
      </c>
      <c r="M87" s="52" t="s">
        <v>307</v>
      </c>
      <c r="N87" s="23" t="s">
        <v>301</v>
      </c>
      <c r="O87" s="23" t="s">
        <v>302</v>
      </c>
    </row>
    <row r="88" s="2" customFormat="1" ht="48" customHeight="1" spans="1:15">
      <c r="A88" s="16">
        <v>86</v>
      </c>
      <c r="B88" s="16" t="s">
        <v>308</v>
      </c>
      <c r="C88" s="23" t="s">
        <v>296</v>
      </c>
      <c r="D88" s="26" t="s">
        <v>309</v>
      </c>
      <c r="E88" s="23">
        <v>3</v>
      </c>
      <c r="F88" s="23" t="s">
        <v>20</v>
      </c>
      <c r="G88" s="16" t="s">
        <v>133</v>
      </c>
      <c r="H88" s="23" t="s">
        <v>20</v>
      </c>
      <c r="I88" s="23">
        <v>45</v>
      </c>
      <c r="J88" s="23" t="s">
        <v>48</v>
      </c>
      <c r="K88" s="23" t="s">
        <v>49</v>
      </c>
      <c r="L88" s="16" t="s">
        <v>299</v>
      </c>
      <c r="M88" s="49" t="s">
        <v>310</v>
      </c>
      <c r="N88" s="23" t="s">
        <v>311</v>
      </c>
      <c r="O88" s="23" t="s">
        <v>312</v>
      </c>
    </row>
    <row r="89" s="2" customFormat="1" ht="45" customHeight="1" spans="1:15">
      <c r="A89" s="16">
        <v>87</v>
      </c>
      <c r="B89" s="16" t="s">
        <v>308</v>
      </c>
      <c r="C89" s="25" t="s">
        <v>40</v>
      </c>
      <c r="D89" s="26" t="s">
        <v>313</v>
      </c>
      <c r="E89" s="23">
        <v>3</v>
      </c>
      <c r="F89" s="23" t="s">
        <v>20</v>
      </c>
      <c r="G89" s="16" t="s">
        <v>133</v>
      </c>
      <c r="H89" s="23" t="s">
        <v>20</v>
      </c>
      <c r="I89" s="23">
        <v>45</v>
      </c>
      <c r="J89" s="23" t="s">
        <v>48</v>
      </c>
      <c r="K89" s="23" t="s">
        <v>49</v>
      </c>
      <c r="L89" s="16" t="s">
        <v>314</v>
      </c>
      <c r="M89" s="49" t="s">
        <v>310</v>
      </c>
      <c r="N89" s="23" t="s">
        <v>311</v>
      </c>
      <c r="O89" s="23" t="s">
        <v>312</v>
      </c>
    </row>
    <row r="90" s="6" customFormat="1" ht="53.1" customHeight="1" spans="1:15">
      <c r="A90" s="16">
        <v>88</v>
      </c>
      <c r="B90" s="16" t="s">
        <v>315</v>
      </c>
      <c r="C90" s="23" t="s">
        <v>296</v>
      </c>
      <c r="D90" s="21" t="s">
        <v>316</v>
      </c>
      <c r="E90" s="23">
        <v>2</v>
      </c>
      <c r="F90" s="23" t="s">
        <v>20</v>
      </c>
      <c r="G90" s="23" t="s">
        <v>20</v>
      </c>
      <c r="H90" s="23" t="s">
        <v>20</v>
      </c>
      <c r="I90" s="23">
        <v>45</v>
      </c>
      <c r="J90" s="23" t="s">
        <v>48</v>
      </c>
      <c r="K90" s="23" t="s">
        <v>49</v>
      </c>
      <c r="L90" s="16" t="s">
        <v>299</v>
      </c>
      <c r="M90" s="49"/>
      <c r="N90" s="23" t="s">
        <v>317</v>
      </c>
      <c r="O90" s="23" t="s">
        <v>318</v>
      </c>
    </row>
    <row r="91" s="6" customFormat="1" ht="56.1" customHeight="1" spans="1:15">
      <c r="A91" s="16">
        <v>89</v>
      </c>
      <c r="B91" s="16" t="s">
        <v>315</v>
      </c>
      <c r="C91" s="23" t="s">
        <v>259</v>
      </c>
      <c r="D91" s="26" t="s">
        <v>319</v>
      </c>
      <c r="E91" s="23">
        <v>2</v>
      </c>
      <c r="F91" s="23" t="s">
        <v>20</v>
      </c>
      <c r="G91" s="23" t="s">
        <v>20</v>
      </c>
      <c r="H91" s="23" t="s">
        <v>20</v>
      </c>
      <c r="I91" s="23">
        <v>45</v>
      </c>
      <c r="J91" s="23" t="s">
        <v>48</v>
      </c>
      <c r="K91" s="23" t="s">
        <v>49</v>
      </c>
      <c r="L91" s="16" t="s">
        <v>221</v>
      </c>
      <c r="M91" s="49"/>
      <c r="N91" s="23" t="s">
        <v>317</v>
      </c>
      <c r="O91" s="23" t="s">
        <v>318</v>
      </c>
    </row>
    <row r="92" s="1" customFormat="1" ht="39" customHeight="1" spans="1:15">
      <c r="A92" s="16">
        <v>90</v>
      </c>
      <c r="B92" s="16" t="s">
        <v>320</v>
      </c>
      <c r="C92" s="16" t="s">
        <v>51</v>
      </c>
      <c r="D92" s="26" t="s">
        <v>75</v>
      </c>
      <c r="E92" s="23">
        <v>1</v>
      </c>
      <c r="F92" s="23" t="s">
        <v>20</v>
      </c>
      <c r="G92" s="23" t="s">
        <v>20</v>
      </c>
      <c r="H92" s="23" t="s">
        <v>20</v>
      </c>
      <c r="I92" s="23">
        <v>40</v>
      </c>
      <c r="J92" s="23" t="s">
        <v>139</v>
      </c>
      <c r="K92" s="23" t="s">
        <v>147</v>
      </c>
      <c r="L92" s="16" t="s">
        <v>153</v>
      </c>
      <c r="M92" s="49" t="s">
        <v>321</v>
      </c>
      <c r="N92" s="23" t="s">
        <v>322</v>
      </c>
      <c r="O92" s="23" t="s">
        <v>323</v>
      </c>
    </row>
    <row r="93" s="1" customFormat="1" ht="38.1" customHeight="1" spans="1:15">
      <c r="A93" s="16">
        <v>91</v>
      </c>
      <c r="B93" s="16" t="s">
        <v>320</v>
      </c>
      <c r="C93" s="25" t="s">
        <v>40</v>
      </c>
      <c r="D93" s="26" t="s">
        <v>324</v>
      </c>
      <c r="E93" s="23">
        <v>6</v>
      </c>
      <c r="F93" s="23" t="s">
        <v>20</v>
      </c>
      <c r="G93" s="23" t="s">
        <v>20</v>
      </c>
      <c r="H93" s="23" t="s">
        <v>20</v>
      </c>
      <c r="I93" s="23">
        <v>40</v>
      </c>
      <c r="J93" s="23" t="s">
        <v>139</v>
      </c>
      <c r="K93" s="23" t="s">
        <v>147</v>
      </c>
      <c r="L93" s="16" t="s">
        <v>166</v>
      </c>
      <c r="M93" s="49"/>
      <c r="N93" s="23" t="s">
        <v>322</v>
      </c>
      <c r="O93" s="23" t="s">
        <v>323</v>
      </c>
    </row>
    <row r="94" s="2" customFormat="1" ht="47.1" customHeight="1" spans="1:15">
      <c r="A94" s="16">
        <v>92</v>
      </c>
      <c r="B94" s="16" t="s">
        <v>325</v>
      </c>
      <c r="C94" s="16" t="s">
        <v>40</v>
      </c>
      <c r="D94" s="26" t="s">
        <v>326</v>
      </c>
      <c r="E94" s="23">
        <v>1</v>
      </c>
      <c r="F94" s="23" t="s">
        <v>19</v>
      </c>
      <c r="G94" s="17" t="s">
        <v>42</v>
      </c>
      <c r="H94" s="23" t="s">
        <v>20</v>
      </c>
      <c r="I94" s="23">
        <v>30</v>
      </c>
      <c r="J94" s="23" t="s">
        <v>48</v>
      </c>
      <c r="K94" s="16" t="s">
        <v>49</v>
      </c>
      <c r="L94" s="16" t="s">
        <v>166</v>
      </c>
      <c r="M94" s="26" t="s">
        <v>327</v>
      </c>
      <c r="N94" s="23" t="s">
        <v>328</v>
      </c>
      <c r="O94" s="23" t="s">
        <v>329</v>
      </c>
    </row>
    <row r="95" s="2" customFormat="1" ht="41.1" customHeight="1" spans="1:15">
      <c r="A95" s="16">
        <v>93</v>
      </c>
      <c r="B95" s="16" t="s">
        <v>330</v>
      </c>
      <c r="C95" s="25" t="s">
        <v>296</v>
      </c>
      <c r="D95" s="26" t="s">
        <v>331</v>
      </c>
      <c r="E95" s="23">
        <v>1</v>
      </c>
      <c r="F95" s="23" t="s">
        <v>20</v>
      </c>
      <c r="G95" s="23" t="s">
        <v>133</v>
      </c>
      <c r="H95" s="23" t="s">
        <v>20</v>
      </c>
      <c r="I95" s="23">
        <v>35</v>
      </c>
      <c r="J95" s="23" t="s">
        <v>144</v>
      </c>
      <c r="K95" s="23" t="s">
        <v>145</v>
      </c>
      <c r="L95" s="38" t="s">
        <v>299</v>
      </c>
      <c r="M95" s="26"/>
      <c r="N95" s="23" t="s">
        <v>332</v>
      </c>
      <c r="O95" s="23" t="s">
        <v>333</v>
      </c>
    </row>
    <row r="96" s="2" customFormat="1" ht="39" customHeight="1" spans="1:15">
      <c r="A96" s="16">
        <v>94</v>
      </c>
      <c r="B96" s="44" t="s">
        <v>330</v>
      </c>
      <c r="C96" s="25" t="s">
        <v>64</v>
      </c>
      <c r="D96" s="18" t="s">
        <v>260</v>
      </c>
      <c r="E96" s="23">
        <v>1</v>
      </c>
      <c r="F96" s="23" t="s">
        <v>20</v>
      </c>
      <c r="G96" s="23" t="s">
        <v>133</v>
      </c>
      <c r="H96" s="23" t="s">
        <v>20</v>
      </c>
      <c r="I96" s="23">
        <v>35</v>
      </c>
      <c r="J96" s="23" t="s">
        <v>139</v>
      </c>
      <c r="K96" s="23" t="s">
        <v>147</v>
      </c>
      <c r="L96" s="38" t="s">
        <v>221</v>
      </c>
      <c r="M96" s="26"/>
      <c r="N96" s="23" t="s">
        <v>332</v>
      </c>
      <c r="O96" s="23" t="s">
        <v>333</v>
      </c>
    </row>
    <row r="97" s="2" customFormat="1" ht="44.1" customHeight="1" spans="1:15">
      <c r="A97" s="16">
        <v>95</v>
      </c>
      <c r="B97" s="16" t="s">
        <v>330</v>
      </c>
      <c r="C97" s="25" t="s">
        <v>40</v>
      </c>
      <c r="D97" s="18" t="s">
        <v>334</v>
      </c>
      <c r="E97" s="23">
        <v>2</v>
      </c>
      <c r="F97" s="23" t="s">
        <v>20</v>
      </c>
      <c r="G97" s="23" t="s">
        <v>133</v>
      </c>
      <c r="H97" s="23" t="s">
        <v>20</v>
      </c>
      <c r="I97" s="23">
        <v>35</v>
      </c>
      <c r="J97" s="23" t="s">
        <v>144</v>
      </c>
      <c r="K97" s="23" t="s">
        <v>145</v>
      </c>
      <c r="L97" s="53" t="s">
        <v>335</v>
      </c>
      <c r="M97" s="26" t="s">
        <v>336</v>
      </c>
      <c r="N97" s="23" t="s">
        <v>332</v>
      </c>
      <c r="O97" s="23" t="s">
        <v>333</v>
      </c>
    </row>
    <row r="98" ht="20.1" customHeight="1" spans="1:18">
      <c r="A98" s="45"/>
      <c r="B98" s="45"/>
      <c r="C98" s="46"/>
      <c r="D98" s="45"/>
      <c r="E98" s="47"/>
      <c r="F98" s="47"/>
      <c r="G98" s="47"/>
      <c r="H98" s="47"/>
      <c r="I98" s="47"/>
      <c r="J98" s="47"/>
      <c r="K98" s="47"/>
      <c r="L98" s="47"/>
      <c r="M98" s="45"/>
      <c r="N98" s="47"/>
      <c r="O98" s="47"/>
      <c r="P98" s="46"/>
      <c r="Q98" s="46"/>
      <c r="R98" s="46"/>
    </row>
    <row r="99" ht="20.1" customHeight="1" spans="1:18">
      <c r="A99" s="46"/>
      <c r="B99" s="47"/>
      <c r="C99" s="46"/>
      <c r="D99" s="45"/>
      <c r="E99" s="47"/>
      <c r="F99" s="47"/>
      <c r="G99" s="47"/>
      <c r="H99" s="47"/>
      <c r="I99" s="47"/>
      <c r="J99" s="47"/>
      <c r="K99" s="47"/>
      <c r="L99" s="47"/>
      <c r="M99" s="45"/>
      <c r="N99" s="47"/>
      <c r="O99" s="47"/>
      <c r="P99" s="46"/>
      <c r="Q99" s="46"/>
      <c r="R99" s="46"/>
    </row>
    <row r="100" ht="20.1" customHeight="1" spans="1:18">
      <c r="A100" s="46"/>
      <c r="B100" s="47"/>
      <c r="C100" s="46"/>
      <c r="D100" s="45"/>
      <c r="E100" s="47"/>
      <c r="F100" s="47"/>
      <c r="G100" s="47"/>
      <c r="H100" s="47"/>
      <c r="I100" s="47"/>
      <c r="J100" s="47"/>
      <c r="K100" s="47"/>
      <c r="L100" s="47"/>
      <c r="M100" s="45"/>
      <c r="N100" s="47"/>
      <c r="O100" s="47"/>
      <c r="P100" s="46"/>
      <c r="Q100" s="46"/>
      <c r="R100" s="46"/>
    </row>
    <row r="101" ht="20.1" customHeight="1" spans="1:18">
      <c r="A101" s="46"/>
      <c r="B101" s="47"/>
      <c r="C101" s="46"/>
      <c r="D101" s="45"/>
      <c r="E101" s="47"/>
      <c r="F101" s="47"/>
      <c r="G101" s="47"/>
      <c r="H101" s="47"/>
      <c r="I101" s="47"/>
      <c r="J101" s="47"/>
      <c r="K101" s="47"/>
      <c r="L101" s="47"/>
      <c r="M101" s="45"/>
      <c r="N101" s="47"/>
      <c r="O101" s="47"/>
      <c r="P101" s="46"/>
      <c r="Q101" s="46"/>
      <c r="R101" s="46"/>
    </row>
    <row r="102" ht="20.1" customHeight="1" spans="1:18">
      <c r="A102" s="46"/>
      <c r="B102" s="47"/>
      <c r="C102" s="46"/>
      <c r="D102" s="45"/>
      <c r="E102" s="47"/>
      <c r="F102" s="47"/>
      <c r="G102" s="47"/>
      <c r="H102" s="47"/>
      <c r="I102" s="47"/>
      <c r="J102" s="47"/>
      <c r="K102" s="47"/>
      <c r="L102" s="47"/>
      <c r="M102" s="45"/>
      <c r="N102" s="47"/>
      <c r="O102" s="47"/>
      <c r="P102" s="46"/>
      <c r="Q102" s="46"/>
      <c r="R102" s="46"/>
    </row>
  </sheetData>
  <autoFilter xmlns:etc="http://www.wps.cn/officeDocument/2017/etCustomData" ref="A2:R97" etc:filterBottomFollowUsedRange="0">
    <extLst/>
  </autoFilter>
  <mergeCells count="1">
    <mergeCell ref="A1:O1"/>
  </mergeCells>
  <dataValidations count="1">
    <dataValidation allowBlank="1" showInputMessage="1" sqref="E34:E38"/>
  </dataValidations>
  <pageMargins left="0.66875" right="0.66875" top="0.66875" bottom="0.66875" header="0.298611111111111" footer="0.298611111111111"/>
  <pageSetup paperSize="8" scale="76"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简章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雨读</cp:lastModifiedBy>
  <dcterms:created xsi:type="dcterms:W3CDTF">2023-05-12T11:15:00Z</dcterms:created>
  <dcterms:modified xsi:type="dcterms:W3CDTF">2025-04-15T09:30:19Z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83733EC6EFF84495AF9D6BA0DFDB99E2_13</vt:lpwstr>
  </property>
  <property fmtid="{D5CDD505-2E9C-101B-9397-08002B2CF9AE}" pid="4" name="KSOReadingLayout">
    <vt:bool>false</vt:bool>
  </property>
</Properties>
</file>